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3" i="1" l="1"/>
  <c r="J143" i="1"/>
</calcChain>
</file>

<file path=xl/sharedStrings.xml><?xml version="1.0" encoding="utf-8"?>
<sst xmlns="http://schemas.openxmlformats.org/spreadsheetml/2006/main" count="697" uniqueCount="374">
  <si>
    <t>№ п/п</t>
  </si>
  <si>
    <t>Наименование филиала</t>
  </si>
  <si>
    <t>Марка, модель ТС</t>
  </si>
  <si>
    <t>Идентификаци-онный номер ТС (VIN)</t>
  </si>
  <si>
    <t>Год изготов-ления ТС</t>
  </si>
  <si>
    <t>Государст-венный регистраци-онный знак</t>
  </si>
  <si>
    <t xml:space="preserve">Дополнительное специальное оборудование  </t>
  </si>
  <si>
    <t>Страховая стоимость, руб.</t>
  </si>
  <si>
    <t>Страховая сумма, руб.</t>
  </si>
  <si>
    <t>Страховая премия, руб.</t>
  </si>
  <si>
    <t>TOYOTA Camry</t>
  </si>
  <si>
    <t>XW7BF4FK00S116402</t>
  </si>
  <si>
    <t>г. Когалым</t>
  </si>
  <si>
    <t>М404АК 186</t>
  </si>
  <si>
    <t>XW7BF4FK20S114814</t>
  </si>
  <si>
    <t>М414АК 186</t>
  </si>
  <si>
    <t>XW7BF4FK70S114159</t>
  </si>
  <si>
    <t>М424АК 186</t>
  </si>
  <si>
    <t>Toyota Camry</t>
  </si>
  <si>
    <t>XW7BF4FKX0S116486</t>
  </si>
  <si>
    <t>г.Нефтеюганск</t>
  </si>
  <si>
    <t>С888ВА 86</t>
  </si>
  <si>
    <t>XW7BF4FK00S116478</t>
  </si>
  <si>
    <t>В448ТА 89</t>
  </si>
  <si>
    <t>XW7BF4FK50S114838</t>
  </si>
  <si>
    <t>В463ТА 89</t>
  </si>
  <si>
    <t>ТРЭКОЛ-39294Д</t>
  </si>
  <si>
    <t>УК2135 86</t>
  </si>
  <si>
    <t>Ford Transit Автобус</t>
  </si>
  <si>
    <t>Z6FXXXESGXGK46332</t>
  </si>
  <si>
    <t>Р499ХМ 186</t>
  </si>
  <si>
    <t>XW7BF4FK50S111101</t>
  </si>
  <si>
    <t>г.Урай</t>
  </si>
  <si>
    <t xml:space="preserve">В443ТА 89 </t>
  </si>
  <si>
    <t>XW7BF4FK50S111065</t>
  </si>
  <si>
    <t>В446ТА 89</t>
  </si>
  <si>
    <t>XW7BF4FK20S111072</t>
  </si>
  <si>
    <t>В452ТА 89</t>
  </si>
  <si>
    <t>XW7BF4FK20S113565</t>
  </si>
  <si>
    <t>г.Нягань</t>
  </si>
  <si>
    <t>В 447 ТА 89</t>
  </si>
  <si>
    <t>XW7BF4FK20S113588</t>
  </si>
  <si>
    <t>В 453 ТА 89</t>
  </si>
  <si>
    <t>ХW7BF4FK30S116393</t>
  </si>
  <si>
    <t>г. Ноябрьск</t>
  </si>
  <si>
    <t>В 450 ТА 89</t>
  </si>
  <si>
    <t>ХW7BF4FK30S111226</t>
  </si>
  <si>
    <t>В 455 ТА 89</t>
  </si>
  <si>
    <t>ХW7BF4FK90S114518</t>
  </si>
  <si>
    <t>В 456 ТА 89</t>
  </si>
  <si>
    <t>ХW7BF4FK70S113819</t>
  </si>
  <si>
    <t>В 460 ТА 89</t>
  </si>
  <si>
    <t>TOYOTA-HILUX</t>
  </si>
  <si>
    <t>MR0FR29G101032155</t>
  </si>
  <si>
    <t>г.Новый Уренгой</t>
  </si>
  <si>
    <t>В961МА89</t>
  </si>
  <si>
    <t>MR0FR29G301031850</t>
  </si>
  <si>
    <t>В962МА89</t>
  </si>
  <si>
    <t>MERCEDES-BENZ-223602</t>
  </si>
  <si>
    <t>Z7C223602E0005222</t>
  </si>
  <si>
    <t>В974МА89</t>
  </si>
  <si>
    <t>Z7C223602E0005431</t>
  </si>
  <si>
    <t>В973МА89</t>
  </si>
  <si>
    <t>Ford Transit 3227SD</t>
  </si>
  <si>
    <t>XUS3227SDE0000098</t>
  </si>
  <si>
    <t>В886НА89</t>
  </si>
  <si>
    <t>Предпусковой подогреватель Webasto Thermo Top 5 дизель, Измеритель трёхфазный СА540-1, Пульт управления СА540 -1, Измеритель сопротивления СА640-1, Пульт управления СА640-1, Мост пер. тока СА7100-3-1,Пульт управления СА7100-3 -1, Блок поверки СА7100-3-1, Устройство тестирующее СА7100-3-1, Многозначная коммутирующая мера ёмкости СА7100-3-1, Резистор 1,5МОм для СА7100-3-1,  Резистор 150кОм для СА7100-3-1, Комплект кабелей СА7100-3 в чехле-1, Комплект кабелей СА640, СА540 в сумке-1, Мегаомметр ЭСО 202/2Г  Зав.№ 21621-1, Устройство измерения токов утечки-1, Адаптер Bluetooth для устройства измерения токов утечки-1, Кабель для НВИ на барабане, Кабель для испытания Uвыпр. до 70 кВ на барабане, Генератор SDMO бензиновый однофазный 6,5 кВт-1, Заземляющий проводник 16мм2 на барабане-1, Кабель силиконовый для ВВИ на барабане-1, Кабель 10кВ для измерения tg, Сх на барабане-1, Клавиатура беспроводная A4Tech с элементами питания-1, Мышь оптическая беспроводная A4Tech с элем. питания-1, Адаптер Bluetooth (для клавиатуры+мыши)-1, Компьютер персональный с монитором и набором предустановленных программ-1, Кондиционер автомобильный с пультом дистанционного управления-1, Переходник 3-х фазный с "крокодилами" (для НВИ)-1, Кабель питания на барабане-1, Штанга рабочего заземления-1, Штанга оперативная-1,  Фонарь световой сигнализации, красный, выносной-1, Высоковольтный трансформатор элегазовый ТИОГ-100-1, Источник переменного рабочего напряжения ИПРН для СА7100-3-1.</t>
  </si>
  <si>
    <t>Ford Transit Van</t>
  </si>
  <si>
    <t>Z6FXXXESFXDP24543</t>
  </si>
  <si>
    <t>О839АО 86</t>
  </si>
  <si>
    <t>Пульт управления лабораторией "АСУ ЛВИ HVT" с входным расцепителем, элементами электроавтоматики, органами управления и индикаторами контроля состояния; Разделительный трансформатор "ТИР-23"; Присоединительное устройство, включающее в себя модуль контроля заземления; Переключатель высоковольтный HVS-75/1; Источник испытательного напряжения ТИМ6-100; Выпрямитель высоковольтный HVL-100; Эелитель высокого напряжения ДВН; Регулятор напряжения "РЭП" (ат типа АОМН 40-220); Модуль высоковольтных приборов МВП-10; Мост переменного тока СА7100 с образцовым конденсатором; Барабан с в/вольтным экранированным кабелем сеч. 6мм.кв.; Барабан с силовым сетевым кабелем; Барабан с кабелем для низковольтных измерений; Барабан с кабелем защитного заземления.</t>
  </si>
  <si>
    <t>VOLKSWAGEN 7JO TRANSPORTER</t>
  </si>
  <si>
    <t>WV1ZZZ7HZBH018181</t>
  </si>
  <si>
    <t>г. Нижневартовск</t>
  </si>
  <si>
    <t>Р931УМ86</t>
  </si>
  <si>
    <t xml:space="preserve">       1) OWTS-28 (Seba KMT) Система OWTS-28 для измерений частичными разрядами (ЧР) 28 кВ (испытательная диагностическая система для определения, оценки и локализации повреждений ЧР, генерирования затухающего переменного напряжения (DAC) при помощи встроенного ВВ источника и резонансного дросселя.
В состав системы входят: блок OWTS, выносной блок световой и звуковой сигнализации, дополнительная емкость для OWTS, панель управления, сетевые розетки и освещение 220В, коммутационная техника (модуль кабельных барабанов KTU H-KMW 801-50, высоковольтный однофазный кабельный барабан, сетевой барабан 220В, барабан заземления со сверхгибким медным кабелем).
        2) CDS (Seba KMT)  Определение диэлектрических характеристик ПЭ/ПВХ изоляции. В состав системы входят:
Блок CDS, комплект присоединительных проводов, разрядная штанга, компьютер (ноутбук).
</t>
  </si>
  <si>
    <t xml:space="preserve">FORD TRANZIT </t>
  </si>
  <si>
    <t>Z6FXXXESFXDP27568</t>
  </si>
  <si>
    <t>Н345АК 86</t>
  </si>
  <si>
    <t xml:space="preserve">ЛВИ HVT-№619 в составе: 1. Пульт управления "АСУ ЛВИ HVT"  2. Раздел. трансформатор ТИР-23  3. Исп. трансформатор ТИП20-100    4. Выпрямитель высоковольтный HVR-140  5. Делитель  выс. напряжения ДВН   6. Регулятор напряжения (автотрансформатор АОМН 40-220) 7. Измеритель параметров изоляции Тангенс-2000 8. Барабан с измерительными каб. 9. Трансформатор нагрузочный ТС4-220/380 - 3шт. 10. Барабан с проводом заземления11. Барабан с высоковольтным проводом  </t>
  </si>
  <si>
    <t>FORD TRANSIT VAN</t>
  </si>
  <si>
    <t>Z6FXXXESFXDP27033</t>
  </si>
  <si>
    <t>М405АВ186</t>
  </si>
  <si>
    <t>Комплект приборов электролаборатории для высоковольтных испытаний ЛВИ-HVT-1 : Пульт управления АСУ ЛВИ HVT, Разделительный трансформатор ТИР-23, присоединительное устройство, переключатель высоковольтный HVS-75/1, модуль «Вираж» (трансформатор ТИМ6-100, вывод HVL-100, выпрямитель HVR-70, делитель высокого напряжения ДВН), регулятор напряжения РЭП, измеритель СА7100, барабаны с измерительными кабелями и проводом заземления, комплект переносных приборов (амперметры, вольтметры, мегаомметр), комплект средств защиты (изолирующие и измерительные штанги).</t>
  </si>
  <si>
    <t>VOLKSWAGEN 2EKZ CRAFTER</t>
  </si>
  <si>
    <t>WV1ZZZ2EZE6025028</t>
  </si>
  <si>
    <t>Х295АТ 186</t>
  </si>
  <si>
    <t>ЦОД-5 Блок управления и обработки данных, БУ-1 Блок сетевого питания с автоматическим выключателем, БВИ-100 на базе трансформатора ТИОГ100/17,5, переносная СНЧ-установка высоковольтная FRIDA, модуль испытаний трансформатора система STS5000TD модулем STCS, переносная система поиска повреждений кабелей 6-10кВ Syscompact 2000M, переносной генератор звуковой чистоты TG 20/50, цифровой универсальный локатор UL 30, геомикрофон ВМ30, поисковая катушка SP 30, терраометр Megger, тестер устройства заземления DET4TC2, многофункциональный тестер электроустановок до 1000В MFT1825</t>
  </si>
  <si>
    <t xml:space="preserve">Ford Transit 2227WC </t>
  </si>
  <si>
    <t>XUS2227WCG0002422</t>
  </si>
  <si>
    <t>г. Тюмень</t>
  </si>
  <si>
    <t>Оборудование для испытаний переменным напряжением промышленной частоты: Тип, марка оборудования КВИ-100/20 Оборудование для испытаний постоянным напряжением. Тип оборудования ВПУ-60 Оборудование для испытаний напряжением сверхнизкой частоты Тип, марка оборудования испытательный комплекс ИК 01 СНЧ/25 Мост переменного тока в комплекте с высоковольтным измерительным (эталонным)конденсатором для измерения тангенса угла диэлектрических потерьТип, марка оборудования Высоковольтный автоматический мост переменного тока СА7100/2 (с трансформатором СА7140), высоковольтный измерительный конденсатор КИВ-110 Оборудование для Низковольтных измерений Тип, марка оборудования Измеритель трехфазный СА540, Источник питания для трехфазных измерений ИПТИ 220/380 Измеритель сопротивления обмоток трансформаторовТип, марка оборудования Измеритель сопротивления обмоток трансформаторов СА-640 . Тестер сопротивления изоляции 
Тип, марка  MIT525/2-EU . Мегаомметр  Тип, марка М6-6 Цифровой микроомметр    Тип, марка МКИ-200 Цифровой миллиомметр Тип, марка ПТФ-1 Мультиметр цифровой   Тип, марка АPPA 97.   Измеритель сопротивления заземления     Тип, марка ИС-10 — (полная комплектация с клещами и зондами)   Автономный предпусковой  подогреватель  двигателя - типа Hydronic II Eberspacher.Автономный   отопитель солона - типа Webasto AirTop Evo-40</t>
  </si>
  <si>
    <t>VOLKSWAGEN 2EKE2 CRAFTER</t>
  </si>
  <si>
    <t>WV1ZZZ2EZB6010307</t>
  </si>
  <si>
    <t>Н 586 ОХ 72</t>
  </si>
  <si>
    <t xml:space="preserve">Специальная сетевая панель с поворотным много позиционным переключателем с блокировкой  NSF-7. Твердоизолированный ручной трехполюсный штеккерный переключатель НМК70-3. Система связи для измерения методом осцилляции по напряжению SYU 100. Система связи для измерения методом осцилляции по току SYK 1. Предохранительный модуль  SM2-1. Бур заземления ЕВ 35.  Переключатель контроля отсека высокого напряжения HTS. Аварийный выключатель с блокировкой  NAT. Компьютерная система для определения расстояния до места повреждения кабеля импульсным методом Teleflex MX. Устройство прожига и испытания кабелей  BPA-703. Генератор ударных волн-SWG 1750-CD.  Стабилизатор электрической дуги-LSG 300. Генератор звуковых частот-FLG 200. Модуль кабельных барабанов-KTU M703. Кабельный барабан для дополнительного заземления-KTE H-610. Переходник сетевой-NKE 200. Устройство сетевого присоединения-NAS 60-1. Переходник сетевой-NK.S 200. Автономный отопитель салона Webasto Air Top 2000)     </t>
  </si>
  <si>
    <t>Ford Transit 460 EF HVT1V-G</t>
  </si>
  <si>
    <t>Z6FXXXESFXDP27565</t>
  </si>
  <si>
    <t>Р467МН72</t>
  </si>
  <si>
    <t>Блок управления БВИ-100, с расшириным диапазоном тока утечки - 2мА, 20мА, 200мА, 0,2мА, 2мА, 20мА Высоковольтный переключатель HVS 75/1. Автономный подогреватель ДВС Webasto Thermo 50.     Автономный отопитель салона Webasto Air Top 3900  Блок высоковольтных испытаний БВИ-100М Блок низковольтных измерений БНИ 0,4. Измеритель ИДП-10/2 В состав модуля входят: нагрузочный в/в трансформатор ЮкВ 2кВА, переключатель схемы измерений, делитель высокого напряжения ДВН-20. Измерительный блок моста переменного тока типа СА 7100-2. Система кабельных барабанов и соединительных кабелей «КОННЕТ» 4/25. Мегаомметр М6-1, 
миллиомметр ПТФ-1, мультиметр АРРА-97,
Измеритель сопротивления заземления ИС-10
Измеритель параметров трансформаторов «Коэффициент» (3-х фазный) с комплектом из 4 измерительных специальных кабелей 10м для «Коэффициент».</t>
  </si>
  <si>
    <t>Z6FXXXESFXDP25054</t>
  </si>
  <si>
    <t>Р468МН72</t>
  </si>
  <si>
    <t>Блок управления БВИ-100, с расшириным диапазоном тока утечки - 2мА, 20мА, 200мА, 0,2мА, 2мА, 20мА Высоковольтный переключатель HVS 75/1 Автономный подогреватель ДВС Webasto Thermo 50.  Автономный отопитель салона Webasto Air Top 3900. Блок высоковольтных испытаний БВИ-100М Блок низковольтных измерений БНИ 0,4 Измеритель ИДП-10/2 В состав модуля входят:  нагрузочный в/в трансформатор ЮкВ 2кВА, переключатель схемы измерений, делитель высокого напряжения ДВН-20 Измерительный блок моста переменного тока типа СА 7100-2.  Система кабельных барабанов и соединительных кабелей «КОННЕТ» 4/25. Мегаомметр М6-1, миллиомметр ПТФ-1, мультиметр АРРА-97, измеритель сопротивления заземления ИС-10. Измеритель параметров трансформаторов «Коэффициент» (3-х фазный) с комплектом из 4 измерительных специальных кабелей 10м для «Коэффициент».</t>
  </si>
  <si>
    <t>Урайские ЭС</t>
  </si>
  <si>
    <t>ГАЗ-2705</t>
  </si>
  <si>
    <t>X96270500F0790120</t>
  </si>
  <si>
    <t>г. Урай</t>
  </si>
  <si>
    <t>Н893ВВ 186</t>
  </si>
  <si>
    <t>ГАЗ-27527</t>
  </si>
  <si>
    <t>X96275270F0792632</t>
  </si>
  <si>
    <t>Н892ВВ 186</t>
  </si>
  <si>
    <t>Нефтеюганские ЭС</t>
  </si>
  <si>
    <t>ГАЗ-32212</t>
  </si>
  <si>
    <t>X96322120G0817102</t>
  </si>
  <si>
    <t>С438СС 186</t>
  </si>
  <si>
    <t xml:space="preserve">ГАЗ-330273 </t>
  </si>
  <si>
    <t>X96330273H2667594</t>
  </si>
  <si>
    <t>С442СС 186</t>
  </si>
  <si>
    <t xml:space="preserve">Сургутские ЭС </t>
  </si>
  <si>
    <t>Чайка Сервис 4784US</t>
  </si>
  <si>
    <t>XUB4784USD0000104</t>
  </si>
  <si>
    <t>г. Сургут</t>
  </si>
  <si>
    <t>К 515 ВА 186</t>
  </si>
  <si>
    <t xml:space="preserve">Когалымские ЭС </t>
  </si>
  <si>
    <t>VOLGABUS528500</t>
  </si>
  <si>
    <t>Z07528500E0000017</t>
  </si>
  <si>
    <t>А894АХ 86</t>
  </si>
  <si>
    <t>Z07528500E0000019</t>
  </si>
  <si>
    <t>А892АХ 86</t>
  </si>
  <si>
    <t>УАЗ390995</t>
  </si>
  <si>
    <t>ХТТ390995F1213897</t>
  </si>
  <si>
    <t>М425АК186</t>
  </si>
  <si>
    <t>ХТТ390995F1216056</t>
  </si>
  <si>
    <t>М436АК186</t>
  </si>
  <si>
    <t>ГАЗ330232</t>
  </si>
  <si>
    <t>X96330232F2617385</t>
  </si>
  <si>
    <t>М496АК 186</t>
  </si>
  <si>
    <t>ГАЗ2705</t>
  </si>
  <si>
    <t>X96270500F0798852</t>
  </si>
  <si>
    <t>М498АК 186</t>
  </si>
  <si>
    <t xml:space="preserve"> Ноябрьские ЭС</t>
  </si>
  <si>
    <t>28752D (ГАЗ-33081)</t>
  </si>
  <si>
    <t>X8928752DC3ET4086</t>
  </si>
  <si>
    <t>А 314 ОО 89</t>
  </si>
  <si>
    <t>X8928752DC3ET4087</t>
  </si>
  <si>
    <t>А 625 ТС 89</t>
  </si>
  <si>
    <t>X8928752DC3ET4069</t>
  </si>
  <si>
    <t>А 627 ТС 89</t>
  </si>
  <si>
    <t>X8928752DC3ET4068</t>
  </si>
  <si>
    <t>Х 852 ВС 89</t>
  </si>
  <si>
    <t>УАЗ-390995</t>
  </si>
  <si>
    <t>XTT390995C0472907</t>
  </si>
  <si>
    <t>А 017 НХ 89</t>
  </si>
  <si>
    <t>XTT390995C0473160</t>
  </si>
  <si>
    <t>А 054 РО 89</t>
  </si>
  <si>
    <t>XTT390995C0473183</t>
  </si>
  <si>
    <t>А 566 РМ 89</t>
  </si>
  <si>
    <t>XTT390995C0472910</t>
  </si>
  <si>
    <t>А 344 КН 89</t>
  </si>
  <si>
    <t>XTT390995C0473177</t>
  </si>
  <si>
    <t>А 318 ОА 89</t>
  </si>
  <si>
    <t>224326-02 Автобус Ford</t>
  </si>
  <si>
    <t>Z8X224326C0000219</t>
  </si>
  <si>
    <t>К639ХС 86</t>
  </si>
  <si>
    <t>Z8X224326C0000218</t>
  </si>
  <si>
    <t>К641ХС 86</t>
  </si>
  <si>
    <t>Volkswagen 7JO</t>
  </si>
  <si>
    <t>WV13Z7HZCH066722</t>
  </si>
  <si>
    <t>А592ХС 86</t>
  </si>
  <si>
    <t>WV1ZZZ7HZDH020869</t>
  </si>
  <si>
    <t>У913АР 86</t>
  </si>
  <si>
    <t>WV1ZZZ7HZDH020783</t>
  </si>
  <si>
    <t>В311АН 86</t>
  </si>
  <si>
    <t>Нижневартовские ЭС</t>
  </si>
  <si>
    <t>WV1ZZZ7HZCH067750</t>
  </si>
  <si>
    <t>Нижневартовск</t>
  </si>
  <si>
    <t>Т952ХН86</t>
  </si>
  <si>
    <t>WV1ZZZ7HZDH020473</t>
  </si>
  <si>
    <t>Т129ХС86</t>
  </si>
  <si>
    <t>WV1ZZZ7HZDH020043</t>
  </si>
  <si>
    <t>Т130ХС86</t>
  </si>
  <si>
    <t>VOLKSWAGEN 7J0 TRANSPORTER</t>
  </si>
  <si>
    <t>WV1ZZZ7HZDH032246</t>
  </si>
  <si>
    <t>Н564УО 86</t>
  </si>
  <si>
    <t>Mitsubishi Pajero 3,8 LWB</t>
  </si>
  <si>
    <t>JМВLYV97WCJ000361</t>
  </si>
  <si>
    <t>А 371 ХН 89</t>
  </si>
  <si>
    <t>WF0XXXТТFXAB25472</t>
  </si>
  <si>
    <t>А 777 КН 89</t>
  </si>
  <si>
    <t>Тюменские РС</t>
  </si>
  <si>
    <t>ХТТ390995Н1203024</t>
  </si>
  <si>
    <t>Р 622 УС 72</t>
  </si>
  <si>
    <t>ХТТ390995Н1202986</t>
  </si>
  <si>
    <t>Р 669 УС 72</t>
  </si>
  <si>
    <t>ХТТ390995Н1203025</t>
  </si>
  <si>
    <t>Р 695 УС 72</t>
  </si>
  <si>
    <t>Х96275270G0817115</t>
  </si>
  <si>
    <t>Н912ВН 186</t>
  </si>
  <si>
    <t>ГАЗ-A64R42</t>
  </si>
  <si>
    <t>Х96А64R42G0005246</t>
  </si>
  <si>
    <t xml:space="preserve"> Н961ВН 186</t>
  </si>
  <si>
    <t>Х96А64R42G0005321</t>
  </si>
  <si>
    <t xml:space="preserve"> Н962ВН 186</t>
  </si>
  <si>
    <t>ГАЗ-A22R32</t>
  </si>
  <si>
    <t>Х96А22R32G2665326</t>
  </si>
  <si>
    <t>Н913ВН 186</t>
  </si>
  <si>
    <t>ХТТ390995Н1202959</t>
  </si>
  <si>
    <t>С785СС 186</t>
  </si>
  <si>
    <t>ХТТ390995Н1202960</t>
  </si>
  <si>
    <t>С786СС 186</t>
  </si>
  <si>
    <t>ХТТ390995Н1202958</t>
  </si>
  <si>
    <t>С853СС 186</t>
  </si>
  <si>
    <t>КАМАЗ-МАРКОПОЛО BRAVIS</t>
  </si>
  <si>
    <t>X1F3297KMG0000193</t>
  </si>
  <si>
    <t>C503CC 186</t>
  </si>
  <si>
    <t>X1F3297KMG0000190</t>
  </si>
  <si>
    <t>C504CC 186</t>
  </si>
  <si>
    <t xml:space="preserve"> УАЗ-390995</t>
  </si>
  <si>
    <t>XTT390995H1202984</t>
  </si>
  <si>
    <t>У  942 УУ 86</t>
  </si>
  <si>
    <t>XTT390995H1202985</t>
  </si>
  <si>
    <t>У  933 УУ 86</t>
  </si>
  <si>
    <t>XTT390995H1202982</t>
  </si>
  <si>
    <t>У  930 УУ 86</t>
  </si>
  <si>
    <t>XTT390995H1202962</t>
  </si>
  <si>
    <t>У  931 УУ 86</t>
  </si>
  <si>
    <t>XTT390995H1202983</t>
  </si>
  <si>
    <t>У  932 УУ 86</t>
  </si>
  <si>
    <t>XTT390995H1202961</t>
  </si>
  <si>
    <t>У  937 УУ 86</t>
  </si>
  <si>
    <t>Микроавтобус ГАЗ-А63R42</t>
  </si>
  <si>
    <t>Х96A63R42G0005571</t>
  </si>
  <si>
    <t>Е 922 РТ 82</t>
  </si>
  <si>
    <t>ХТТ390995G1211301</t>
  </si>
  <si>
    <t>Е921РТ 82</t>
  </si>
  <si>
    <t>ХТТ390995G1211299</t>
  </si>
  <si>
    <t>Е920РТ 82</t>
  </si>
  <si>
    <t>ХТТ390995G1211300</t>
  </si>
  <si>
    <t>Е918РТ 82</t>
  </si>
  <si>
    <t>КАМАЗ-МАРКОПОЛО BRAVIS-0000020</t>
  </si>
  <si>
    <t>X1F3297KMG0000191</t>
  </si>
  <si>
    <t>Е964РТ 82</t>
  </si>
  <si>
    <t>X1F3297KMG0000189</t>
  </si>
  <si>
    <t>Е963РТ 82</t>
  </si>
  <si>
    <t>X1F3297KMG0000192</t>
  </si>
  <si>
    <t>Е962РТ 82</t>
  </si>
  <si>
    <t>КАМАЗ BRAVIS-0000020</t>
  </si>
  <si>
    <t>X1F3297KMG0000187</t>
  </si>
  <si>
    <t>В 706 СХ 89</t>
  </si>
  <si>
    <t>X1F3297KMG0000186</t>
  </si>
  <si>
    <t>г.Муравленко</t>
  </si>
  <si>
    <t>В 730 СХ 89</t>
  </si>
  <si>
    <t>ГАЗ-322173</t>
  </si>
  <si>
    <t>X96322173G0817309</t>
  </si>
  <si>
    <t>В 431 СХ 89</t>
  </si>
  <si>
    <t>X96322173G0817243</t>
  </si>
  <si>
    <t>В 486 СХ 89</t>
  </si>
  <si>
    <t>X96322173G0817149</t>
  </si>
  <si>
    <t>г.Губкинский</t>
  </si>
  <si>
    <t>В 489 СХ 89</t>
  </si>
  <si>
    <t>Северные ЭС</t>
  </si>
  <si>
    <t>XTT390995G1211298</t>
  </si>
  <si>
    <t>В 719 СТ 89</t>
  </si>
  <si>
    <t>XTT390995G1211191</t>
  </si>
  <si>
    <t>В 732 СТ 89</t>
  </si>
  <si>
    <t>XTT390995G1211190</t>
  </si>
  <si>
    <t>В 680 СТ 89</t>
  </si>
  <si>
    <t xml:space="preserve"> УАЗ-390945</t>
  </si>
  <si>
    <t>XTT390945G1210528</t>
  </si>
  <si>
    <t>В 735 СТ 89</t>
  </si>
  <si>
    <t>УАЗ-390945</t>
  </si>
  <si>
    <t>XTT390945G1210527</t>
  </si>
  <si>
    <t>В 769 СТ 89</t>
  </si>
  <si>
    <t>XTT390945G1210526</t>
  </si>
  <si>
    <t>В 727 СТ 89</t>
  </si>
  <si>
    <t>ГАЗ-3302</t>
  </si>
  <si>
    <t>X96330273G2665274</t>
  </si>
  <si>
    <t>В 755 СТ 89</t>
  </si>
  <si>
    <t>X96330273G2665388</t>
  </si>
  <si>
    <t>В 731 СТ 89</t>
  </si>
  <si>
    <t>Зав.№ 00003097</t>
  </si>
  <si>
    <t>72 ТО 1931</t>
  </si>
  <si>
    <t>ТРЭКОЛ-39294</t>
  </si>
  <si>
    <t>Отсутствует</t>
  </si>
  <si>
    <t>86-80 ТО 72</t>
  </si>
  <si>
    <t>CHEVROLET NIVA</t>
  </si>
  <si>
    <t>X9L212300E0529902</t>
  </si>
  <si>
    <t>Р 277 РА 72</t>
  </si>
  <si>
    <t>УАЗ Патриот</t>
  </si>
  <si>
    <t>XTT316300F1026376</t>
  </si>
  <si>
    <t>Н894ВВ 186</t>
  </si>
  <si>
    <t>Энергокомплекс</t>
  </si>
  <si>
    <t>Электротехническая лаборатория 5328В1</t>
  </si>
  <si>
    <t>XUY5328В1G0000363</t>
  </si>
  <si>
    <t>Е 094 КХ 186</t>
  </si>
  <si>
    <t>UAZ PATRIOT</t>
  </si>
  <si>
    <t>ХТТ316300G1010844</t>
  </si>
  <si>
    <t>А 809 ЕЕ 186</t>
  </si>
  <si>
    <t>UAZ Pickup</t>
  </si>
  <si>
    <t>ХТТ236320Н1002477</t>
  </si>
  <si>
    <t>Е 639 ТО 82</t>
  </si>
  <si>
    <t>ХТТ316300G1010843</t>
  </si>
  <si>
    <t>А 807 ЕЕ 186</t>
  </si>
  <si>
    <t>ХТТ236320Н1002478</t>
  </si>
  <si>
    <t>Е 669 ТО 82</t>
  </si>
  <si>
    <t>Chevrolet Niva 212300-55</t>
  </si>
  <si>
    <t>Х9L212300F0566443</t>
  </si>
  <si>
    <t>В650ВЕ 186</t>
  </si>
  <si>
    <t>X9L212300F0566437</t>
  </si>
  <si>
    <t>В651ВЕ 186</t>
  </si>
  <si>
    <t>ШЕВРОЛЕ НИВА</t>
  </si>
  <si>
    <t>X9L212300F0554897</t>
  </si>
  <si>
    <t>Х798АТ186</t>
  </si>
  <si>
    <t>УАЗ "Патриот"</t>
  </si>
  <si>
    <t>ХТТ316300F1042600</t>
  </si>
  <si>
    <t>М438АК186</t>
  </si>
  <si>
    <t>ХТТ316300F1042735</t>
  </si>
  <si>
    <t>М437АК186</t>
  </si>
  <si>
    <t>ВАЗ-2123 Шевроле Нива</t>
  </si>
  <si>
    <t>X9L212300D0474173</t>
  </si>
  <si>
    <t>К 181 АМ 186</t>
  </si>
  <si>
    <t>Х9L212300F0554874</t>
  </si>
  <si>
    <t>Х 806 АТ 186</t>
  </si>
  <si>
    <t>ХТТ316300G1010779</t>
  </si>
  <si>
    <t>Н954ВН 186</t>
  </si>
  <si>
    <t>ХТТ316300G1010780</t>
  </si>
  <si>
    <t>Н957ВН 186</t>
  </si>
  <si>
    <t>ХТТ236320G1010932</t>
  </si>
  <si>
    <t>Н955ВН 186</t>
  </si>
  <si>
    <t>ХТТ236320G1010931</t>
  </si>
  <si>
    <t>Н956ВН 186</t>
  </si>
  <si>
    <t>UAZ PICKUP</t>
  </si>
  <si>
    <t>ХТТ236320Н1002479</t>
  </si>
  <si>
    <t>С863СС 186</t>
  </si>
  <si>
    <t>CHEVROLET NIVA 212300-55</t>
  </si>
  <si>
    <t>Х9L212300G0598617</t>
  </si>
  <si>
    <t>К 572 ВЕ 186</t>
  </si>
  <si>
    <t>XTT316300H1001957</t>
  </si>
  <si>
    <t>У  938 УУ 86</t>
  </si>
  <si>
    <t>XTT236320H1002512</t>
  </si>
  <si>
    <t>У  936 УУ 86</t>
  </si>
  <si>
    <t>Х9L212300G0598825</t>
  </si>
  <si>
    <t>К571ВЕ 186</t>
  </si>
  <si>
    <t>Х9L212300G0598743</t>
  </si>
  <si>
    <t>К573ВЕ 186</t>
  </si>
  <si>
    <t>ХТТ236320G1010980</t>
  </si>
  <si>
    <t>С431КН 102</t>
  </si>
  <si>
    <t>ХТТ236320G1010981</t>
  </si>
  <si>
    <t>А530АХ 186</t>
  </si>
  <si>
    <t>ХТТ236320G1010979</t>
  </si>
  <si>
    <t>Х048АТ 186</t>
  </si>
  <si>
    <t>ХТТ316300Н1001956</t>
  </si>
  <si>
    <t>Е961РТ 82</t>
  </si>
  <si>
    <t>X9L212300G0591992</t>
  </si>
  <si>
    <t>г Муравленко</t>
  </si>
  <si>
    <t>В 905 СР 89</t>
  </si>
  <si>
    <t>Автомобиль UAZ PATRIOT</t>
  </si>
  <si>
    <t>XTT316300G1010842</t>
  </si>
  <si>
    <t>В 713 СТ 89</t>
  </si>
  <si>
    <t>XTT316300G1010841</t>
  </si>
  <si>
    <t>В 687 СТ 89</t>
  </si>
  <si>
    <t>XTT316300G1010840</t>
  </si>
  <si>
    <t>В 686 СТ 89</t>
  </si>
  <si>
    <t>Итого:</t>
  </si>
  <si>
    <t>Когалымские ЭС</t>
  </si>
  <si>
    <t>Ноябрьские ЭС</t>
  </si>
  <si>
    <t>Населенный пункт, в котором зарегистрировано ТС</t>
  </si>
  <si>
    <t xml:space="preserve">                                                                                            Приложение № 1 к Договору страхования автотранспортных</t>
  </si>
  <si>
    <t xml:space="preserve">                                                                                              средств № ________ от "_____"_________20___ года</t>
  </si>
  <si>
    <t>Перечень застрахованных транспортных средств АО "Тюменьэнерго"</t>
  </si>
  <si>
    <t xml:space="preserve">         От имени Страхователя:</t>
  </si>
  <si>
    <t>От имени Страховщика:</t>
  </si>
  <si>
    <t xml:space="preserve">         _____________/__________________/</t>
  </si>
  <si>
    <t>_____________/__________________/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</si>
</sst>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0" xfId="0" applyFont="1"/>
    <xf numFmtId="0" fontId="5" fillId="0" borderId="0" xfId="0" applyFont="1" applyAlignment="1">
      <alignment vertical="center"/>
    </xf>
    <xf numFmtId="0" fontId="1" fillId="0" borderId="0" xfId="0" applyFont="1" applyAlignme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1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9"/>
  <sheetViews>
    <sheetView tabSelected="1" topLeftCell="A130" workbookViewId="0">
      <selection activeCell="Q143" sqref="Q143"/>
    </sheetView>
  </sheetViews>
  <sheetFormatPr defaultColWidth="8.85546875" defaultRowHeight="15" x14ac:dyDescent="0.25"/>
  <cols>
    <col min="1" max="1" width="4.42578125" style="3" customWidth="1"/>
    <col min="2" max="2" width="17.7109375" style="4" customWidth="1"/>
    <col min="3" max="3" width="18.5703125" style="4" customWidth="1"/>
    <col min="4" max="4" width="14.140625" style="3" customWidth="1"/>
    <col min="5" max="5" width="11" style="3" customWidth="1"/>
    <col min="6" max="6" width="16.5703125" style="3" customWidth="1"/>
    <col min="7" max="7" width="12.28515625" style="3" customWidth="1"/>
    <col min="8" max="8" width="50.7109375" style="4" customWidth="1"/>
    <col min="9" max="11" width="13.140625" style="4" customWidth="1"/>
    <col min="12" max="16384" width="8.85546875" style="2"/>
  </cols>
  <sheetData>
    <row r="1" spans="1:11" ht="15.75" x14ac:dyDescent="0.25">
      <c r="A1" s="14"/>
      <c r="B1" s="14"/>
      <c r="C1" s="16"/>
      <c r="D1" s="14"/>
      <c r="E1" s="17"/>
      <c r="F1" s="1" t="s">
        <v>367</v>
      </c>
      <c r="G1" s="1"/>
      <c r="H1" s="1"/>
      <c r="I1" s="1"/>
      <c r="J1" s="1"/>
      <c r="K1" s="14"/>
    </row>
    <row r="2" spans="1:11" ht="15.75" x14ac:dyDescent="0.25">
      <c r="A2" s="14"/>
      <c r="B2" s="14"/>
      <c r="C2" s="16"/>
      <c r="D2" s="14"/>
      <c r="E2" s="17"/>
      <c r="F2" s="15" t="s">
        <v>368</v>
      </c>
      <c r="G2" s="15"/>
      <c r="H2" s="15"/>
      <c r="I2" s="15"/>
      <c r="J2" s="15"/>
      <c r="K2" s="14"/>
    </row>
    <row r="3" spans="1:11" x14ac:dyDescent="0.25">
      <c r="A3" s="14"/>
      <c r="B3" s="14"/>
      <c r="C3" s="16"/>
      <c r="D3" s="14"/>
      <c r="E3" s="17"/>
      <c r="F3" s="14"/>
      <c r="G3" s="14"/>
      <c r="H3" s="18"/>
      <c r="I3" s="18"/>
      <c r="J3" s="18"/>
      <c r="K3" s="14"/>
    </row>
    <row r="4" spans="1:11" x14ac:dyDescent="0.25">
      <c r="A4" s="14"/>
      <c r="B4" s="14"/>
      <c r="C4" s="16"/>
      <c r="D4" s="14"/>
      <c r="E4" s="14"/>
      <c r="F4" s="14"/>
      <c r="G4" s="16"/>
      <c r="H4" s="18"/>
      <c r="I4" s="18"/>
      <c r="J4" s="18"/>
      <c r="K4" s="14"/>
    </row>
    <row r="5" spans="1:11" ht="18.75" x14ac:dyDescent="0.25">
      <c r="A5" s="23" t="s">
        <v>369</v>
      </c>
      <c r="B5" s="23"/>
      <c r="C5" s="23"/>
      <c r="D5" s="23"/>
      <c r="E5" s="23"/>
      <c r="F5" s="23"/>
      <c r="G5" s="23"/>
      <c r="H5" s="23"/>
      <c r="I5" s="23"/>
      <c r="J5" s="23"/>
      <c r="K5" s="16"/>
    </row>
    <row r="8" spans="1:11" s="6" customFormat="1" ht="51" x14ac:dyDescent="0.2">
      <c r="A8" s="5" t="s">
        <v>0</v>
      </c>
      <c r="B8" s="5" t="s">
        <v>1</v>
      </c>
      <c r="C8" s="5" t="s">
        <v>2</v>
      </c>
      <c r="D8" s="5" t="s">
        <v>3</v>
      </c>
      <c r="E8" s="5" t="s">
        <v>4</v>
      </c>
      <c r="F8" s="5" t="s">
        <v>366</v>
      </c>
      <c r="G8" s="5" t="s">
        <v>5</v>
      </c>
      <c r="H8" s="5" t="s">
        <v>6</v>
      </c>
      <c r="I8" s="5" t="s">
        <v>7</v>
      </c>
      <c r="J8" s="5" t="s">
        <v>8</v>
      </c>
      <c r="K8" s="5" t="s">
        <v>9</v>
      </c>
    </row>
    <row r="9" spans="1:11" s="9" customFormat="1" ht="25.5" x14ac:dyDescent="0.2">
      <c r="A9" s="5">
        <v>1</v>
      </c>
      <c r="B9" s="7" t="s">
        <v>364</v>
      </c>
      <c r="C9" s="7" t="s">
        <v>10</v>
      </c>
      <c r="D9" s="5" t="s">
        <v>11</v>
      </c>
      <c r="E9" s="5">
        <v>2015</v>
      </c>
      <c r="F9" s="5" t="s">
        <v>12</v>
      </c>
      <c r="G9" s="5" t="s">
        <v>13</v>
      </c>
      <c r="H9" s="7"/>
      <c r="I9" s="8">
        <v>1232000</v>
      </c>
      <c r="J9" s="8">
        <v>1232000</v>
      </c>
      <c r="K9" s="7"/>
    </row>
    <row r="10" spans="1:11" s="9" customFormat="1" ht="25.5" x14ac:dyDescent="0.2">
      <c r="A10" s="5">
        <v>2</v>
      </c>
      <c r="B10" s="7" t="s">
        <v>364</v>
      </c>
      <c r="C10" s="7" t="s">
        <v>10</v>
      </c>
      <c r="D10" s="5" t="s">
        <v>14</v>
      </c>
      <c r="E10" s="5">
        <v>2015</v>
      </c>
      <c r="F10" s="5" t="s">
        <v>12</v>
      </c>
      <c r="G10" s="5" t="s">
        <v>15</v>
      </c>
      <c r="H10" s="7"/>
      <c r="I10" s="8">
        <v>1232000</v>
      </c>
      <c r="J10" s="8">
        <v>1232000</v>
      </c>
      <c r="K10" s="7"/>
    </row>
    <row r="11" spans="1:11" s="9" customFormat="1" ht="25.5" x14ac:dyDescent="0.2">
      <c r="A11" s="5">
        <v>3</v>
      </c>
      <c r="B11" s="7" t="s">
        <v>364</v>
      </c>
      <c r="C11" s="7" t="s">
        <v>10</v>
      </c>
      <c r="D11" s="5" t="s">
        <v>16</v>
      </c>
      <c r="E11" s="5">
        <v>2015</v>
      </c>
      <c r="F11" s="5" t="s">
        <v>12</v>
      </c>
      <c r="G11" s="5" t="s">
        <v>17</v>
      </c>
      <c r="H11" s="7"/>
      <c r="I11" s="8">
        <v>1232000</v>
      </c>
      <c r="J11" s="8">
        <v>1232000</v>
      </c>
      <c r="K11" s="7"/>
    </row>
    <row r="12" spans="1:11" s="9" customFormat="1" ht="25.5" x14ac:dyDescent="0.2">
      <c r="A12" s="5">
        <v>4</v>
      </c>
      <c r="B12" s="7" t="s">
        <v>111</v>
      </c>
      <c r="C12" s="7" t="s">
        <v>18</v>
      </c>
      <c r="D12" s="5" t="s">
        <v>19</v>
      </c>
      <c r="E12" s="5">
        <v>2015</v>
      </c>
      <c r="F12" s="5" t="s">
        <v>20</v>
      </c>
      <c r="G12" s="5" t="s">
        <v>21</v>
      </c>
      <c r="H12" s="7"/>
      <c r="I12" s="8">
        <v>1232000</v>
      </c>
      <c r="J12" s="8">
        <v>1232000</v>
      </c>
      <c r="K12" s="7"/>
    </row>
    <row r="13" spans="1:11" s="9" customFormat="1" ht="25.5" x14ac:dyDescent="0.2">
      <c r="A13" s="5">
        <v>5</v>
      </c>
      <c r="B13" s="7" t="s">
        <v>111</v>
      </c>
      <c r="C13" s="7" t="s">
        <v>18</v>
      </c>
      <c r="D13" s="5" t="s">
        <v>22</v>
      </c>
      <c r="E13" s="5">
        <v>2015</v>
      </c>
      <c r="F13" s="5" t="s">
        <v>20</v>
      </c>
      <c r="G13" s="5" t="s">
        <v>23</v>
      </c>
      <c r="H13" s="7"/>
      <c r="I13" s="8">
        <v>1232000</v>
      </c>
      <c r="J13" s="8">
        <v>1232000</v>
      </c>
      <c r="K13" s="7"/>
    </row>
    <row r="14" spans="1:11" s="9" customFormat="1" ht="25.5" x14ac:dyDescent="0.2">
      <c r="A14" s="5">
        <v>6</v>
      </c>
      <c r="B14" s="7" t="s">
        <v>111</v>
      </c>
      <c r="C14" s="7" t="s">
        <v>18</v>
      </c>
      <c r="D14" s="5" t="s">
        <v>24</v>
      </c>
      <c r="E14" s="5">
        <v>2015</v>
      </c>
      <c r="F14" s="5" t="s">
        <v>20</v>
      </c>
      <c r="G14" s="5" t="s">
        <v>25</v>
      </c>
      <c r="H14" s="7"/>
      <c r="I14" s="8">
        <v>1232000</v>
      </c>
      <c r="J14" s="8">
        <v>1232000</v>
      </c>
      <c r="K14" s="7"/>
    </row>
    <row r="15" spans="1:11" s="9" customFormat="1" ht="29.25" customHeight="1" x14ac:dyDescent="0.2">
      <c r="A15" s="5">
        <v>7</v>
      </c>
      <c r="B15" s="7" t="s">
        <v>111</v>
      </c>
      <c r="C15" s="7" t="s">
        <v>26</v>
      </c>
      <c r="D15" s="5">
        <v>3096</v>
      </c>
      <c r="E15" s="5">
        <v>2015</v>
      </c>
      <c r="F15" s="5" t="s">
        <v>20</v>
      </c>
      <c r="G15" s="5" t="s">
        <v>27</v>
      </c>
      <c r="H15" s="7"/>
      <c r="I15" s="8">
        <v>3858432.2</v>
      </c>
      <c r="J15" s="8">
        <v>3858432.2</v>
      </c>
      <c r="K15" s="7"/>
    </row>
    <row r="16" spans="1:11" s="9" customFormat="1" ht="25.5" x14ac:dyDescent="0.2">
      <c r="A16" s="5">
        <v>8</v>
      </c>
      <c r="B16" s="7" t="s">
        <v>111</v>
      </c>
      <c r="C16" s="7" t="s">
        <v>28</v>
      </c>
      <c r="D16" s="5" t="s">
        <v>29</v>
      </c>
      <c r="E16" s="5">
        <v>2016</v>
      </c>
      <c r="F16" s="5" t="s">
        <v>20</v>
      </c>
      <c r="G16" s="5" t="s">
        <v>30</v>
      </c>
      <c r="H16" s="7"/>
      <c r="I16" s="8">
        <v>2093220.34</v>
      </c>
      <c r="J16" s="8">
        <v>2093220.34</v>
      </c>
      <c r="K16" s="7"/>
    </row>
    <row r="17" spans="1:11" s="9" customFormat="1" ht="25.5" x14ac:dyDescent="0.2">
      <c r="A17" s="5">
        <v>9</v>
      </c>
      <c r="B17" s="7" t="s">
        <v>103</v>
      </c>
      <c r="C17" s="7" t="s">
        <v>18</v>
      </c>
      <c r="D17" s="5" t="s">
        <v>31</v>
      </c>
      <c r="E17" s="5">
        <v>2015</v>
      </c>
      <c r="F17" s="5" t="s">
        <v>32</v>
      </c>
      <c r="G17" s="5" t="s">
        <v>33</v>
      </c>
      <c r="H17" s="7"/>
      <c r="I17" s="8">
        <v>1232000</v>
      </c>
      <c r="J17" s="8">
        <v>1232000</v>
      </c>
      <c r="K17" s="7"/>
    </row>
    <row r="18" spans="1:11" s="9" customFormat="1" ht="25.5" x14ac:dyDescent="0.2">
      <c r="A18" s="5">
        <v>10</v>
      </c>
      <c r="B18" s="7" t="s">
        <v>103</v>
      </c>
      <c r="C18" s="7" t="s">
        <v>18</v>
      </c>
      <c r="D18" s="5" t="s">
        <v>34</v>
      </c>
      <c r="E18" s="5">
        <v>2015</v>
      </c>
      <c r="F18" s="5" t="s">
        <v>32</v>
      </c>
      <c r="G18" s="5" t="s">
        <v>35</v>
      </c>
      <c r="H18" s="7"/>
      <c r="I18" s="8">
        <v>1232000</v>
      </c>
      <c r="J18" s="8">
        <v>1232000</v>
      </c>
      <c r="K18" s="7"/>
    </row>
    <row r="19" spans="1:11" s="9" customFormat="1" ht="25.5" x14ac:dyDescent="0.2">
      <c r="A19" s="5">
        <v>11</v>
      </c>
      <c r="B19" s="7" t="s">
        <v>103</v>
      </c>
      <c r="C19" s="7" t="s">
        <v>18</v>
      </c>
      <c r="D19" s="5" t="s">
        <v>36</v>
      </c>
      <c r="E19" s="5">
        <v>2015</v>
      </c>
      <c r="F19" s="5" t="s">
        <v>32</v>
      </c>
      <c r="G19" s="5" t="s">
        <v>37</v>
      </c>
      <c r="H19" s="7"/>
      <c r="I19" s="8">
        <v>1232000</v>
      </c>
      <c r="J19" s="8">
        <v>1232000</v>
      </c>
      <c r="K19" s="7"/>
    </row>
    <row r="20" spans="1:11" s="9" customFormat="1" ht="25.5" x14ac:dyDescent="0.2">
      <c r="A20" s="5">
        <v>12</v>
      </c>
      <c r="B20" s="7" t="s">
        <v>291</v>
      </c>
      <c r="C20" s="7" t="s">
        <v>18</v>
      </c>
      <c r="D20" s="5" t="s">
        <v>38</v>
      </c>
      <c r="E20" s="5">
        <v>2015</v>
      </c>
      <c r="F20" s="5" t="s">
        <v>39</v>
      </c>
      <c r="G20" s="5" t="s">
        <v>40</v>
      </c>
      <c r="H20" s="7"/>
      <c r="I20" s="8">
        <v>1233000</v>
      </c>
      <c r="J20" s="8">
        <v>1233000</v>
      </c>
      <c r="K20" s="7"/>
    </row>
    <row r="21" spans="1:11" s="9" customFormat="1" ht="25.5" x14ac:dyDescent="0.2">
      <c r="A21" s="5">
        <v>13</v>
      </c>
      <c r="B21" s="7" t="s">
        <v>291</v>
      </c>
      <c r="C21" s="7" t="s">
        <v>18</v>
      </c>
      <c r="D21" s="5" t="s">
        <v>41</v>
      </c>
      <c r="E21" s="5">
        <v>2015</v>
      </c>
      <c r="F21" s="5" t="s">
        <v>39</v>
      </c>
      <c r="G21" s="5" t="s">
        <v>42</v>
      </c>
      <c r="H21" s="7"/>
      <c r="I21" s="8">
        <v>1233000</v>
      </c>
      <c r="J21" s="8">
        <v>1233000</v>
      </c>
      <c r="K21" s="7"/>
    </row>
    <row r="22" spans="1:11" s="9" customFormat="1" ht="25.5" x14ac:dyDescent="0.2">
      <c r="A22" s="5">
        <v>14</v>
      </c>
      <c r="B22" s="7" t="s">
        <v>365</v>
      </c>
      <c r="C22" s="7" t="s">
        <v>18</v>
      </c>
      <c r="D22" s="5" t="s">
        <v>43</v>
      </c>
      <c r="E22" s="5">
        <v>2015</v>
      </c>
      <c r="F22" s="5" t="s">
        <v>44</v>
      </c>
      <c r="G22" s="5" t="s">
        <v>45</v>
      </c>
      <c r="H22" s="7"/>
      <c r="I22" s="8">
        <v>1232000</v>
      </c>
      <c r="J22" s="8">
        <v>1232000</v>
      </c>
      <c r="K22" s="7"/>
    </row>
    <row r="23" spans="1:11" s="9" customFormat="1" ht="25.5" x14ac:dyDescent="0.2">
      <c r="A23" s="5">
        <v>15</v>
      </c>
      <c r="B23" s="7" t="s">
        <v>365</v>
      </c>
      <c r="C23" s="7" t="s">
        <v>18</v>
      </c>
      <c r="D23" s="5" t="s">
        <v>46</v>
      </c>
      <c r="E23" s="5">
        <v>2015</v>
      </c>
      <c r="F23" s="5" t="s">
        <v>44</v>
      </c>
      <c r="G23" s="5" t="s">
        <v>47</v>
      </c>
      <c r="H23" s="7"/>
      <c r="I23" s="8">
        <v>1232000</v>
      </c>
      <c r="J23" s="8">
        <v>1232000</v>
      </c>
      <c r="K23" s="7"/>
    </row>
    <row r="24" spans="1:11" s="9" customFormat="1" ht="25.5" x14ac:dyDescent="0.2">
      <c r="A24" s="5">
        <v>16</v>
      </c>
      <c r="B24" s="7" t="s">
        <v>365</v>
      </c>
      <c r="C24" s="7" t="s">
        <v>18</v>
      </c>
      <c r="D24" s="5" t="s">
        <v>48</v>
      </c>
      <c r="E24" s="5">
        <v>2015</v>
      </c>
      <c r="F24" s="5" t="s">
        <v>44</v>
      </c>
      <c r="G24" s="5" t="s">
        <v>49</v>
      </c>
      <c r="H24" s="7"/>
      <c r="I24" s="8">
        <v>1232000</v>
      </c>
      <c r="J24" s="8">
        <v>1232000</v>
      </c>
      <c r="K24" s="7"/>
    </row>
    <row r="25" spans="1:11" s="9" customFormat="1" ht="25.5" x14ac:dyDescent="0.2">
      <c r="A25" s="5">
        <v>17</v>
      </c>
      <c r="B25" s="7" t="s">
        <v>365</v>
      </c>
      <c r="C25" s="7" t="s">
        <v>18</v>
      </c>
      <c r="D25" s="5" t="s">
        <v>50</v>
      </c>
      <c r="E25" s="5">
        <v>2015</v>
      </c>
      <c r="F25" s="5" t="s">
        <v>44</v>
      </c>
      <c r="G25" s="5" t="s">
        <v>51</v>
      </c>
      <c r="H25" s="7"/>
      <c r="I25" s="8">
        <v>1232000</v>
      </c>
      <c r="J25" s="8">
        <v>1232000</v>
      </c>
      <c r="K25" s="7"/>
    </row>
    <row r="26" spans="1:11" s="9" customFormat="1" ht="25.5" x14ac:dyDescent="0.2">
      <c r="A26" s="5">
        <v>18</v>
      </c>
      <c r="B26" s="7" t="s">
        <v>260</v>
      </c>
      <c r="C26" s="7" t="s">
        <v>52</v>
      </c>
      <c r="D26" s="5" t="s">
        <v>53</v>
      </c>
      <c r="E26" s="5">
        <v>2014</v>
      </c>
      <c r="F26" s="5" t="s">
        <v>54</v>
      </c>
      <c r="G26" s="5" t="s">
        <v>55</v>
      </c>
      <c r="H26" s="7"/>
      <c r="I26" s="8">
        <v>1521186.44</v>
      </c>
      <c r="J26" s="8">
        <v>1521186.44</v>
      </c>
      <c r="K26" s="7"/>
    </row>
    <row r="27" spans="1:11" s="9" customFormat="1" ht="25.5" x14ac:dyDescent="0.2">
      <c r="A27" s="5">
        <v>19</v>
      </c>
      <c r="B27" s="7" t="s">
        <v>260</v>
      </c>
      <c r="C27" s="7" t="s">
        <v>52</v>
      </c>
      <c r="D27" s="5" t="s">
        <v>56</v>
      </c>
      <c r="E27" s="5">
        <v>2014</v>
      </c>
      <c r="F27" s="5" t="s">
        <v>54</v>
      </c>
      <c r="G27" s="5" t="s">
        <v>57</v>
      </c>
      <c r="H27" s="7"/>
      <c r="I27" s="8">
        <v>1521186.44</v>
      </c>
      <c r="J27" s="8">
        <v>1521186.44</v>
      </c>
      <c r="K27" s="7"/>
    </row>
    <row r="28" spans="1:11" s="9" customFormat="1" ht="25.5" x14ac:dyDescent="0.2">
      <c r="A28" s="5">
        <v>20</v>
      </c>
      <c r="B28" s="7" t="s">
        <v>260</v>
      </c>
      <c r="C28" s="7" t="s">
        <v>58</v>
      </c>
      <c r="D28" s="5" t="s">
        <v>59</v>
      </c>
      <c r="E28" s="5">
        <v>2014</v>
      </c>
      <c r="F28" s="5" t="s">
        <v>54</v>
      </c>
      <c r="G28" s="5" t="s">
        <v>60</v>
      </c>
      <c r="H28" s="7"/>
      <c r="I28" s="8">
        <v>2944915.25</v>
      </c>
      <c r="J28" s="8">
        <v>2944915.25</v>
      </c>
      <c r="K28" s="7"/>
    </row>
    <row r="29" spans="1:11" s="9" customFormat="1" ht="25.5" x14ac:dyDescent="0.2">
      <c r="A29" s="5">
        <v>21</v>
      </c>
      <c r="B29" s="7" t="s">
        <v>260</v>
      </c>
      <c r="C29" s="7" t="s">
        <v>58</v>
      </c>
      <c r="D29" s="5" t="s">
        <v>61</v>
      </c>
      <c r="E29" s="5">
        <v>2014</v>
      </c>
      <c r="F29" s="5" t="s">
        <v>54</v>
      </c>
      <c r="G29" s="5" t="s">
        <v>62</v>
      </c>
      <c r="H29" s="7"/>
      <c r="I29" s="8">
        <v>2944915.25</v>
      </c>
      <c r="J29" s="8">
        <v>2944915.25</v>
      </c>
      <c r="K29" s="7"/>
    </row>
    <row r="30" spans="1:11" s="9" customFormat="1" ht="377.45" customHeight="1" x14ac:dyDescent="0.2">
      <c r="A30" s="5">
        <v>22</v>
      </c>
      <c r="B30" s="7" t="s">
        <v>260</v>
      </c>
      <c r="C30" s="7" t="s">
        <v>63</v>
      </c>
      <c r="D30" s="5" t="s">
        <v>64</v>
      </c>
      <c r="E30" s="5">
        <v>2014</v>
      </c>
      <c r="F30" s="5" t="s">
        <v>54</v>
      </c>
      <c r="G30" s="5" t="s">
        <v>65</v>
      </c>
      <c r="H30" s="7" t="s">
        <v>66</v>
      </c>
      <c r="I30" s="8">
        <v>11345338.98</v>
      </c>
      <c r="J30" s="8">
        <v>11345338.98</v>
      </c>
      <c r="K30" s="7"/>
    </row>
    <row r="31" spans="1:11" s="9" customFormat="1" ht="209.45" customHeight="1" x14ac:dyDescent="0.2">
      <c r="A31" s="5">
        <v>23</v>
      </c>
      <c r="B31" s="7" t="s">
        <v>103</v>
      </c>
      <c r="C31" s="7" t="s">
        <v>67</v>
      </c>
      <c r="D31" s="5" t="s">
        <v>68</v>
      </c>
      <c r="E31" s="5">
        <v>2013</v>
      </c>
      <c r="F31" s="5" t="s">
        <v>32</v>
      </c>
      <c r="G31" s="5" t="s">
        <v>69</v>
      </c>
      <c r="H31" s="7" t="s">
        <v>70</v>
      </c>
      <c r="I31" s="8">
        <v>5194971.76</v>
      </c>
      <c r="J31" s="8">
        <v>5194971.76</v>
      </c>
      <c r="K31" s="7"/>
    </row>
    <row r="32" spans="1:11" s="9" customFormat="1" ht="223.9" customHeight="1" x14ac:dyDescent="0.2">
      <c r="A32" s="5">
        <v>24</v>
      </c>
      <c r="B32" s="7" t="s">
        <v>173</v>
      </c>
      <c r="C32" s="7" t="s">
        <v>71</v>
      </c>
      <c r="D32" s="5" t="s">
        <v>72</v>
      </c>
      <c r="E32" s="5">
        <v>2010</v>
      </c>
      <c r="F32" s="5" t="s">
        <v>73</v>
      </c>
      <c r="G32" s="5" t="s">
        <v>74</v>
      </c>
      <c r="H32" s="7" t="s">
        <v>75</v>
      </c>
      <c r="I32" s="8">
        <v>5460000</v>
      </c>
      <c r="J32" s="8">
        <v>5460000</v>
      </c>
      <c r="K32" s="7"/>
    </row>
    <row r="33" spans="1:11" s="9" customFormat="1" ht="127.9" customHeight="1" x14ac:dyDescent="0.2">
      <c r="A33" s="5">
        <v>25</v>
      </c>
      <c r="B33" s="7" t="s">
        <v>111</v>
      </c>
      <c r="C33" s="7" t="s">
        <v>76</v>
      </c>
      <c r="D33" s="5" t="s">
        <v>77</v>
      </c>
      <c r="E33" s="5">
        <v>2013</v>
      </c>
      <c r="F33" s="5" t="s">
        <v>20</v>
      </c>
      <c r="G33" s="5" t="s">
        <v>78</v>
      </c>
      <c r="H33" s="7" t="s">
        <v>79</v>
      </c>
      <c r="I33" s="8">
        <v>7407372.8799999999</v>
      </c>
      <c r="J33" s="8">
        <v>7407372.8799999999</v>
      </c>
      <c r="K33" s="7"/>
    </row>
    <row r="34" spans="1:11" s="9" customFormat="1" ht="153.6" customHeight="1" x14ac:dyDescent="0.2">
      <c r="A34" s="5">
        <v>26</v>
      </c>
      <c r="B34" s="7" t="s">
        <v>173</v>
      </c>
      <c r="C34" s="7" t="s">
        <v>80</v>
      </c>
      <c r="D34" s="5" t="s">
        <v>81</v>
      </c>
      <c r="E34" s="5">
        <v>2013</v>
      </c>
      <c r="F34" s="5" t="s">
        <v>73</v>
      </c>
      <c r="G34" s="5" t="s">
        <v>82</v>
      </c>
      <c r="H34" s="7" t="s">
        <v>83</v>
      </c>
      <c r="I34" s="8">
        <v>7402118.6399999997</v>
      </c>
      <c r="J34" s="8">
        <v>7402118.6399999997</v>
      </c>
      <c r="K34" s="7"/>
    </row>
    <row r="35" spans="1:11" s="9" customFormat="1" ht="170.45" customHeight="1" x14ac:dyDescent="0.2">
      <c r="A35" s="5">
        <v>27</v>
      </c>
      <c r="B35" s="7" t="s">
        <v>364</v>
      </c>
      <c r="C35" s="7" t="s">
        <v>84</v>
      </c>
      <c r="D35" s="5" t="s">
        <v>85</v>
      </c>
      <c r="E35" s="5">
        <v>2014</v>
      </c>
      <c r="F35" s="5" t="s">
        <v>12</v>
      </c>
      <c r="G35" s="5" t="s">
        <v>86</v>
      </c>
      <c r="H35" s="7" t="s">
        <v>87</v>
      </c>
      <c r="I35" s="8">
        <v>9728813.5600000005</v>
      </c>
      <c r="J35" s="8">
        <v>9728813.5600000005</v>
      </c>
      <c r="K35" s="7"/>
    </row>
    <row r="36" spans="1:11" s="9" customFormat="1" ht="352.15" customHeight="1" x14ac:dyDescent="0.2">
      <c r="A36" s="5">
        <v>28</v>
      </c>
      <c r="B36" s="7" t="s">
        <v>189</v>
      </c>
      <c r="C36" s="7" t="s">
        <v>88</v>
      </c>
      <c r="D36" s="5" t="s">
        <v>89</v>
      </c>
      <c r="E36" s="5">
        <v>2016</v>
      </c>
      <c r="F36" s="5" t="s">
        <v>90</v>
      </c>
      <c r="G36" s="5"/>
      <c r="H36" s="7" t="s">
        <v>91</v>
      </c>
      <c r="I36" s="8">
        <v>12835804</v>
      </c>
      <c r="J36" s="8">
        <v>12835804</v>
      </c>
      <c r="K36" s="7"/>
    </row>
    <row r="37" spans="1:11" s="9" customFormat="1" ht="246" customHeight="1" x14ac:dyDescent="0.2">
      <c r="A37" s="5">
        <v>29</v>
      </c>
      <c r="B37" s="7" t="s">
        <v>189</v>
      </c>
      <c r="C37" s="7" t="s">
        <v>92</v>
      </c>
      <c r="D37" s="5" t="s">
        <v>93</v>
      </c>
      <c r="E37" s="5">
        <v>2010</v>
      </c>
      <c r="F37" s="5" t="s">
        <v>90</v>
      </c>
      <c r="G37" s="5" t="s">
        <v>94</v>
      </c>
      <c r="H37" s="7" t="s">
        <v>95</v>
      </c>
      <c r="I37" s="8">
        <v>3533401.86</v>
      </c>
      <c r="J37" s="8">
        <v>3533401.86</v>
      </c>
      <c r="K37" s="7"/>
    </row>
    <row r="38" spans="1:11" s="9" customFormat="1" ht="232.15" customHeight="1" x14ac:dyDescent="0.2">
      <c r="A38" s="5">
        <v>30</v>
      </c>
      <c r="B38" s="7" t="s">
        <v>189</v>
      </c>
      <c r="C38" s="7" t="s">
        <v>96</v>
      </c>
      <c r="D38" s="5" t="s">
        <v>97</v>
      </c>
      <c r="E38" s="5">
        <v>2013</v>
      </c>
      <c r="F38" s="5" t="s">
        <v>90</v>
      </c>
      <c r="G38" s="5" t="s">
        <v>98</v>
      </c>
      <c r="H38" s="7" t="s">
        <v>99</v>
      </c>
      <c r="I38" s="8">
        <v>4716305.07</v>
      </c>
      <c r="J38" s="8">
        <v>4716305.07</v>
      </c>
      <c r="K38" s="7"/>
    </row>
    <row r="39" spans="1:11" s="9" customFormat="1" ht="224.45" customHeight="1" x14ac:dyDescent="0.2">
      <c r="A39" s="5">
        <v>31</v>
      </c>
      <c r="B39" s="7" t="s">
        <v>189</v>
      </c>
      <c r="C39" s="7" t="s">
        <v>96</v>
      </c>
      <c r="D39" s="5" t="s">
        <v>100</v>
      </c>
      <c r="E39" s="5">
        <v>2013</v>
      </c>
      <c r="F39" s="5" t="s">
        <v>90</v>
      </c>
      <c r="G39" s="5" t="s">
        <v>101</v>
      </c>
      <c r="H39" s="7" t="s">
        <v>102</v>
      </c>
      <c r="I39" s="8">
        <v>4716305.07</v>
      </c>
      <c r="J39" s="8">
        <v>4716305.07</v>
      </c>
      <c r="K39" s="7"/>
    </row>
    <row r="40" spans="1:11" s="9" customFormat="1" ht="25.5" x14ac:dyDescent="0.2">
      <c r="A40" s="5">
        <v>32</v>
      </c>
      <c r="B40" s="7" t="s">
        <v>103</v>
      </c>
      <c r="C40" s="7" t="s">
        <v>104</v>
      </c>
      <c r="D40" s="5" t="s">
        <v>105</v>
      </c>
      <c r="E40" s="5">
        <v>2015</v>
      </c>
      <c r="F40" s="5" t="s">
        <v>106</v>
      </c>
      <c r="G40" s="5" t="s">
        <v>107</v>
      </c>
      <c r="H40" s="7"/>
      <c r="I40" s="8">
        <v>529967.04</v>
      </c>
      <c r="J40" s="8">
        <v>529967.04</v>
      </c>
      <c r="K40" s="7"/>
    </row>
    <row r="41" spans="1:11" s="9" customFormat="1" ht="25.5" x14ac:dyDescent="0.2">
      <c r="A41" s="5">
        <v>33</v>
      </c>
      <c r="B41" s="7" t="s">
        <v>103</v>
      </c>
      <c r="C41" s="7" t="s">
        <v>108</v>
      </c>
      <c r="D41" s="5" t="s">
        <v>109</v>
      </c>
      <c r="E41" s="5">
        <v>2015</v>
      </c>
      <c r="F41" s="5" t="s">
        <v>106</v>
      </c>
      <c r="G41" s="5" t="s">
        <v>110</v>
      </c>
      <c r="H41" s="7"/>
      <c r="I41" s="8">
        <v>453072.04</v>
      </c>
      <c r="J41" s="8">
        <v>453072.04</v>
      </c>
      <c r="K41" s="7"/>
    </row>
    <row r="42" spans="1:11" s="9" customFormat="1" ht="25.5" x14ac:dyDescent="0.2">
      <c r="A42" s="5">
        <v>34</v>
      </c>
      <c r="B42" s="7" t="s">
        <v>111</v>
      </c>
      <c r="C42" s="7" t="s">
        <v>112</v>
      </c>
      <c r="D42" s="5" t="s">
        <v>113</v>
      </c>
      <c r="E42" s="5">
        <v>2016</v>
      </c>
      <c r="F42" s="5" t="s">
        <v>20</v>
      </c>
      <c r="G42" s="5" t="s">
        <v>114</v>
      </c>
      <c r="H42" s="7"/>
      <c r="I42" s="8">
        <v>842796.6</v>
      </c>
      <c r="J42" s="8">
        <v>842796.6</v>
      </c>
      <c r="K42" s="7"/>
    </row>
    <row r="43" spans="1:11" s="9" customFormat="1" ht="25.5" x14ac:dyDescent="0.2">
      <c r="A43" s="5">
        <v>35</v>
      </c>
      <c r="B43" s="7" t="s">
        <v>111</v>
      </c>
      <c r="C43" s="7" t="s">
        <v>115</v>
      </c>
      <c r="D43" s="5" t="s">
        <v>116</v>
      </c>
      <c r="E43" s="5">
        <v>2016</v>
      </c>
      <c r="F43" s="5" t="s">
        <v>20</v>
      </c>
      <c r="G43" s="5" t="s">
        <v>117</v>
      </c>
      <c r="H43" s="7"/>
      <c r="I43" s="8">
        <v>907990.31</v>
      </c>
      <c r="J43" s="8">
        <v>907990.31</v>
      </c>
      <c r="K43" s="7"/>
    </row>
    <row r="44" spans="1:11" s="9" customFormat="1" ht="25.5" x14ac:dyDescent="0.2">
      <c r="A44" s="5">
        <v>36</v>
      </c>
      <c r="B44" s="7" t="s">
        <v>118</v>
      </c>
      <c r="C44" s="7" t="s">
        <v>119</v>
      </c>
      <c r="D44" s="5" t="s">
        <v>120</v>
      </c>
      <c r="E44" s="5">
        <v>2013</v>
      </c>
      <c r="F44" s="5" t="s">
        <v>121</v>
      </c>
      <c r="G44" s="5" t="s">
        <v>122</v>
      </c>
      <c r="H44" s="7"/>
      <c r="I44" s="8">
        <v>1873858.4</v>
      </c>
      <c r="J44" s="8">
        <v>1873858.4</v>
      </c>
      <c r="K44" s="7"/>
    </row>
    <row r="45" spans="1:11" s="9" customFormat="1" ht="25.5" x14ac:dyDescent="0.2">
      <c r="A45" s="5">
        <v>37</v>
      </c>
      <c r="B45" s="7" t="s">
        <v>123</v>
      </c>
      <c r="C45" s="7" t="s">
        <v>124</v>
      </c>
      <c r="D45" s="5" t="s">
        <v>125</v>
      </c>
      <c r="E45" s="5">
        <v>2014</v>
      </c>
      <c r="F45" s="5" t="s">
        <v>12</v>
      </c>
      <c r="G45" s="5" t="s">
        <v>126</v>
      </c>
      <c r="H45" s="7"/>
      <c r="I45" s="8">
        <v>6431290.5700000003</v>
      </c>
      <c r="J45" s="8">
        <v>6431290.5700000003</v>
      </c>
      <c r="K45" s="7"/>
    </row>
    <row r="46" spans="1:11" s="9" customFormat="1" ht="25.5" x14ac:dyDescent="0.2">
      <c r="A46" s="5">
        <v>38</v>
      </c>
      <c r="B46" s="7" t="s">
        <v>123</v>
      </c>
      <c r="C46" s="7" t="s">
        <v>124</v>
      </c>
      <c r="D46" s="5" t="s">
        <v>127</v>
      </c>
      <c r="E46" s="5">
        <v>2014</v>
      </c>
      <c r="F46" s="5" t="s">
        <v>12</v>
      </c>
      <c r="G46" s="5" t="s">
        <v>128</v>
      </c>
      <c r="H46" s="7"/>
      <c r="I46" s="8">
        <v>6431290.5700000003</v>
      </c>
      <c r="J46" s="8">
        <v>6431290.5700000003</v>
      </c>
      <c r="K46" s="7"/>
    </row>
    <row r="47" spans="1:11" s="9" customFormat="1" ht="25.5" x14ac:dyDescent="0.2">
      <c r="A47" s="5">
        <v>39</v>
      </c>
      <c r="B47" s="7" t="s">
        <v>123</v>
      </c>
      <c r="C47" s="7" t="s">
        <v>129</v>
      </c>
      <c r="D47" s="5" t="s">
        <v>130</v>
      </c>
      <c r="E47" s="5">
        <v>2015</v>
      </c>
      <c r="F47" s="5" t="s">
        <v>12</v>
      </c>
      <c r="G47" s="5" t="s">
        <v>131</v>
      </c>
      <c r="H47" s="7"/>
      <c r="I47" s="8">
        <v>351297.46</v>
      </c>
      <c r="J47" s="8">
        <v>351297.46</v>
      </c>
      <c r="K47" s="7"/>
    </row>
    <row r="48" spans="1:11" s="9" customFormat="1" ht="25.5" x14ac:dyDescent="0.2">
      <c r="A48" s="5">
        <v>40</v>
      </c>
      <c r="B48" s="7" t="s">
        <v>123</v>
      </c>
      <c r="C48" s="7" t="s">
        <v>129</v>
      </c>
      <c r="D48" s="5" t="s">
        <v>132</v>
      </c>
      <c r="E48" s="5">
        <v>2015</v>
      </c>
      <c r="F48" s="5" t="s">
        <v>12</v>
      </c>
      <c r="G48" s="5" t="s">
        <v>133</v>
      </c>
      <c r="H48" s="7"/>
      <c r="I48" s="8">
        <v>351297.46</v>
      </c>
      <c r="J48" s="8">
        <v>351297.46</v>
      </c>
      <c r="K48" s="7"/>
    </row>
    <row r="49" spans="1:11" s="9" customFormat="1" ht="25.5" x14ac:dyDescent="0.2">
      <c r="A49" s="5">
        <v>41</v>
      </c>
      <c r="B49" s="7" t="s">
        <v>123</v>
      </c>
      <c r="C49" s="7" t="s">
        <v>134</v>
      </c>
      <c r="D49" s="5" t="s">
        <v>135</v>
      </c>
      <c r="E49" s="5">
        <v>2015</v>
      </c>
      <c r="F49" s="5" t="s">
        <v>12</v>
      </c>
      <c r="G49" s="5" t="s">
        <v>136</v>
      </c>
      <c r="H49" s="7"/>
      <c r="I49" s="8">
        <v>532889.82999999996</v>
      </c>
      <c r="J49" s="8">
        <v>532889.82999999996</v>
      </c>
      <c r="K49" s="7"/>
    </row>
    <row r="50" spans="1:11" s="9" customFormat="1" ht="25.5" x14ac:dyDescent="0.2">
      <c r="A50" s="5">
        <v>42</v>
      </c>
      <c r="B50" s="7" t="s">
        <v>123</v>
      </c>
      <c r="C50" s="7" t="s">
        <v>137</v>
      </c>
      <c r="D50" s="5" t="s">
        <v>138</v>
      </c>
      <c r="E50" s="5">
        <v>2015</v>
      </c>
      <c r="F50" s="5" t="s">
        <v>12</v>
      </c>
      <c r="G50" s="5" t="s">
        <v>139</v>
      </c>
      <c r="H50" s="7"/>
      <c r="I50" s="8">
        <v>539991.52</v>
      </c>
      <c r="J50" s="8">
        <v>539991.52</v>
      </c>
      <c r="K50" s="7"/>
    </row>
    <row r="51" spans="1:11" s="9" customFormat="1" ht="25.5" x14ac:dyDescent="0.2">
      <c r="A51" s="5">
        <v>43</v>
      </c>
      <c r="B51" s="7" t="s">
        <v>140</v>
      </c>
      <c r="C51" s="7" t="s">
        <v>141</v>
      </c>
      <c r="D51" s="5" t="s">
        <v>142</v>
      </c>
      <c r="E51" s="5">
        <v>2012</v>
      </c>
      <c r="F51" s="5" t="s">
        <v>44</v>
      </c>
      <c r="G51" s="5" t="s">
        <v>143</v>
      </c>
      <c r="H51" s="7"/>
      <c r="I51" s="8">
        <v>577834.93000000005</v>
      </c>
      <c r="J51" s="8">
        <v>577834.93000000005</v>
      </c>
      <c r="K51" s="7"/>
    </row>
    <row r="52" spans="1:11" s="9" customFormat="1" ht="25.5" x14ac:dyDescent="0.2">
      <c r="A52" s="5">
        <v>44</v>
      </c>
      <c r="B52" s="7" t="s">
        <v>140</v>
      </c>
      <c r="C52" s="7" t="s">
        <v>141</v>
      </c>
      <c r="D52" s="5" t="s">
        <v>144</v>
      </c>
      <c r="E52" s="5">
        <v>2012</v>
      </c>
      <c r="F52" s="5" t="s">
        <v>44</v>
      </c>
      <c r="G52" s="5" t="s">
        <v>145</v>
      </c>
      <c r="H52" s="7"/>
      <c r="I52" s="8">
        <v>577834.93000000005</v>
      </c>
      <c r="J52" s="8">
        <v>577834.93000000005</v>
      </c>
      <c r="K52" s="7"/>
    </row>
    <row r="53" spans="1:11" s="9" customFormat="1" ht="25.5" x14ac:dyDescent="0.2">
      <c r="A53" s="5">
        <v>45</v>
      </c>
      <c r="B53" s="7" t="s">
        <v>140</v>
      </c>
      <c r="C53" s="7" t="s">
        <v>141</v>
      </c>
      <c r="D53" s="5" t="s">
        <v>146</v>
      </c>
      <c r="E53" s="5">
        <v>2012</v>
      </c>
      <c r="F53" s="5" t="s">
        <v>44</v>
      </c>
      <c r="G53" s="5" t="s">
        <v>147</v>
      </c>
      <c r="H53" s="7"/>
      <c r="I53" s="8">
        <v>577834.93000000005</v>
      </c>
      <c r="J53" s="8">
        <v>577834.93000000005</v>
      </c>
      <c r="K53" s="7"/>
    </row>
    <row r="54" spans="1:11" s="9" customFormat="1" ht="25.5" x14ac:dyDescent="0.2">
      <c r="A54" s="5">
        <v>46</v>
      </c>
      <c r="B54" s="7" t="s">
        <v>140</v>
      </c>
      <c r="C54" s="7" t="s">
        <v>141</v>
      </c>
      <c r="D54" s="5" t="s">
        <v>148</v>
      </c>
      <c r="E54" s="5">
        <v>2012</v>
      </c>
      <c r="F54" s="5" t="s">
        <v>44</v>
      </c>
      <c r="G54" s="5" t="s">
        <v>149</v>
      </c>
      <c r="H54" s="7"/>
      <c r="I54" s="8">
        <v>577834.93000000005</v>
      </c>
      <c r="J54" s="8">
        <v>577834.93000000005</v>
      </c>
      <c r="K54" s="7"/>
    </row>
    <row r="55" spans="1:11" s="9" customFormat="1" ht="25.5" x14ac:dyDescent="0.2">
      <c r="A55" s="5">
        <v>47</v>
      </c>
      <c r="B55" s="7" t="s">
        <v>140</v>
      </c>
      <c r="C55" s="7" t="s">
        <v>150</v>
      </c>
      <c r="D55" s="5" t="s">
        <v>151</v>
      </c>
      <c r="E55" s="5">
        <v>2012</v>
      </c>
      <c r="F55" s="5" t="s">
        <v>44</v>
      </c>
      <c r="G55" s="5" t="s">
        <v>152</v>
      </c>
      <c r="H55" s="7"/>
      <c r="I55" s="8">
        <v>288303.07</v>
      </c>
      <c r="J55" s="8">
        <v>288303.07</v>
      </c>
      <c r="K55" s="7"/>
    </row>
    <row r="56" spans="1:11" s="9" customFormat="1" ht="25.5" x14ac:dyDescent="0.2">
      <c r="A56" s="5">
        <v>48</v>
      </c>
      <c r="B56" s="7" t="s">
        <v>140</v>
      </c>
      <c r="C56" s="7" t="s">
        <v>150</v>
      </c>
      <c r="D56" s="5" t="s">
        <v>153</v>
      </c>
      <c r="E56" s="5">
        <v>2012</v>
      </c>
      <c r="F56" s="5" t="s">
        <v>44</v>
      </c>
      <c r="G56" s="5" t="s">
        <v>154</v>
      </c>
      <c r="H56" s="7"/>
      <c r="I56" s="8">
        <v>288303.07</v>
      </c>
      <c r="J56" s="8">
        <v>288303.07</v>
      </c>
      <c r="K56" s="7"/>
    </row>
    <row r="57" spans="1:11" s="9" customFormat="1" ht="25.5" x14ac:dyDescent="0.2">
      <c r="A57" s="5">
        <v>49</v>
      </c>
      <c r="B57" s="7" t="s">
        <v>140</v>
      </c>
      <c r="C57" s="7" t="s">
        <v>150</v>
      </c>
      <c r="D57" s="5" t="s">
        <v>155</v>
      </c>
      <c r="E57" s="5">
        <v>2012</v>
      </c>
      <c r="F57" s="5" t="s">
        <v>44</v>
      </c>
      <c r="G57" s="5" t="s">
        <v>156</v>
      </c>
      <c r="H57" s="7"/>
      <c r="I57" s="8">
        <v>288303.07</v>
      </c>
      <c r="J57" s="8">
        <v>288303.07</v>
      </c>
      <c r="K57" s="7"/>
    </row>
    <row r="58" spans="1:11" s="9" customFormat="1" ht="25.5" x14ac:dyDescent="0.2">
      <c r="A58" s="5">
        <v>50</v>
      </c>
      <c r="B58" s="7" t="s">
        <v>140</v>
      </c>
      <c r="C58" s="7" t="s">
        <v>150</v>
      </c>
      <c r="D58" s="5" t="s">
        <v>157</v>
      </c>
      <c r="E58" s="5">
        <v>2012</v>
      </c>
      <c r="F58" s="5" t="s">
        <v>44</v>
      </c>
      <c r="G58" s="5" t="s">
        <v>158</v>
      </c>
      <c r="H58" s="7"/>
      <c r="I58" s="8">
        <v>288303.07</v>
      </c>
      <c r="J58" s="8">
        <v>288303.07</v>
      </c>
      <c r="K58" s="7"/>
    </row>
    <row r="59" spans="1:11" s="9" customFormat="1" ht="25.5" x14ac:dyDescent="0.2">
      <c r="A59" s="5">
        <v>51</v>
      </c>
      <c r="B59" s="7" t="s">
        <v>140</v>
      </c>
      <c r="C59" s="7" t="s">
        <v>150</v>
      </c>
      <c r="D59" s="5" t="s">
        <v>159</v>
      </c>
      <c r="E59" s="5">
        <v>2012</v>
      </c>
      <c r="F59" s="5" t="s">
        <v>44</v>
      </c>
      <c r="G59" s="5" t="s">
        <v>160</v>
      </c>
      <c r="H59" s="7"/>
      <c r="I59" s="8">
        <v>288303.07</v>
      </c>
      <c r="J59" s="8">
        <v>288303.07</v>
      </c>
      <c r="K59" s="7"/>
    </row>
    <row r="60" spans="1:11" s="9" customFormat="1" ht="25.5" x14ac:dyDescent="0.2">
      <c r="A60" s="5">
        <v>52</v>
      </c>
      <c r="B60" s="7" t="s">
        <v>111</v>
      </c>
      <c r="C60" s="7" t="s">
        <v>161</v>
      </c>
      <c r="D60" s="5" t="s">
        <v>162</v>
      </c>
      <c r="E60" s="5">
        <v>2012</v>
      </c>
      <c r="F60" s="5" t="s">
        <v>20</v>
      </c>
      <c r="G60" s="5" t="s">
        <v>163</v>
      </c>
      <c r="H60" s="7"/>
      <c r="I60" s="8">
        <v>664583.34</v>
      </c>
      <c r="J60" s="8">
        <v>664583.34</v>
      </c>
      <c r="K60" s="7"/>
    </row>
    <row r="61" spans="1:11" s="9" customFormat="1" ht="25.5" x14ac:dyDescent="0.2">
      <c r="A61" s="5">
        <v>53</v>
      </c>
      <c r="B61" s="7" t="s">
        <v>111</v>
      </c>
      <c r="C61" s="7" t="s">
        <v>161</v>
      </c>
      <c r="D61" s="5" t="s">
        <v>164</v>
      </c>
      <c r="E61" s="5">
        <v>2012</v>
      </c>
      <c r="F61" s="5" t="s">
        <v>20</v>
      </c>
      <c r="G61" s="5" t="s">
        <v>165</v>
      </c>
      <c r="H61" s="7"/>
      <c r="I61" s="8">
        <v>664583.32999999996</v>
      </c>
      <c r="J61" s="8">
        <v>664583.32999999996</v>
      </c>
      <c r="K61" s="7"/>
    </row>
    <row r="62" spans="1:11" s="9" customFormat="1" ht="25.5" x14ac:dyDescent="0.2">
      <c r="A62" s="5">
        <v>54</v>
      </c>
      <c r="B62" s="7" t="s">
        <v>111</v>
      </c>
      <c r="C62" s="7" t="s">
        <v>166</v>
      </c>
      <c r="D62" s="5" t="s">
        <v>167</v>
      </c>
      <c r="E62" s="5">
        <v>2011</v>
      </c>
      <c r="F62" s="5" t="s">
        <v>20</v>
      </c>
      <c r="G62" s="5" t="s">
        <v>168</v>
      </c>
      <c r="H62" s="7"/>
      <c r="I62" s="8">
        <v>528248.56999999995</v>
      </c>
      <c r="J62" s="8">
        <v>528248.56999999995</v>
      </c>
      <c r="K62" s="7"/>
    </row>
    <row r="63" spans="1:11" s="9" customFormat="1" ht="25.5" x14ac:dyDescent="0.2">
      <c r="A63" s="5">
        <v>55</v>
      </c>
      <c r="B63" s="7" t="s">
        <v>111</v>
      </c>
      <c r="C63" s="7" t="s">
        <v>166</v>
      </c>
      <c r="D63" s="5" t="s">
        <v>169</v>
      </c>
      <c r="E63" s="5">
        <v>2012</v>
      </c>
      <c r="F63" s="5" t="s">
        <v>20</v>
      </c>
      <c r="G63" s="5" t="s">
        <v>170</v>
      </c>
      <c r="H63" s="7"/>
      <c r="I63" s="8">
        <v>844632.78</v>
      </c>
      <c r="J63" s="8">
        <v>844632.78</v>
      </c>
      <c r="K63" s="7"/>
    </row>
    <row r="64" spans="1:11" s="9" customFormat="1" ht="25.5" x14ac:dyDescent="0.2">
      <c r="A64" s="5">
        <v>56</v>
      </c>
      <c r="B64" s="7" t="s">
        <v>111</v>
      </c>
      <c r="C64" s="7" t="s">
        <v>166</v>
      </c>
      <c r="D64" s="5" t="s">
        <v>171</v>
      </c>
      <c r="E64" s="5">
        <v>2012</v>
      </c>
      <c r="F64" s="5" t="s">
        <v>20</v>
      </c>
      <c r="G64" s="5" t="s">
        <v>172</v>
      </c>
      <c r="H64" s="7"/>
      <c r="I64" s="8">
        <v>844632.78</v>
      </c>
      <c r="J64" s="8">
        <v>844632.78</v>
      </c>
      <c r="K64" s="7"/>
    </row>
    <row r="65" spans="1:11" s="9" customFormat="1" ht="25.5" x14ac:dyDescent="0.2">
      <c r="A65" s="5">
        <v>57</v>
      </c>
      <c r="B65" s="7" t="s">
        <v>173</v>
      </c>
      <c r="C65" s="7" t="s">
        <v>71</v>
      </c>
      <c r="D65" s="5" t="s">
        <v>174</v>
      </c>
      <c r="E65" s="5">
        <v>2011</v>
      </c>
      <c r="F65" s="5" t="s">
        <v>175</v>
      </c>
      <c r="G65" s="5" t="s">
        <v>176</v>
      </c>
      <c r="H65" s="7"/>
      <c r="I65" s="8">
        <v>552741.76</v>
      </c>
      <c r="J65" s="8">
        <v>552741.76</v>
      </c>
      <c r="K65" s="7"/>
    </row>
    <row r="66" spans="1:11" s="9" customFormat="1" ht="25.5" x14ac:dyDescent="0.2">
      <c r="A66" s="5">
        <v>58</v>
      </c>
      <c r="B66" s="7" t="s">
        <v>173</v>
      </c>
      <c r="C66" s="7" t="s">
        <v>71</v>
      </c>
      <c r="D66" s="5" t="s">
        <v>177</v>
      </c>
      <c r="E66" s="5">
        <v>2012</v>
      </c>
      <c r="F66" s="5" t="s">
        <v>175</v>
      </c>
      <c r="G66" s="5" t="s">
        <v>178</v>
      </c>
      <c r="H66" s="7"/>
      <c r="I66" s="8">
        <v>864506.48</v>
      </c>
      <c r="J66" s="8">
        <v>864506.48</v>
      </c>
      <c r="K66" s="7"/>
    </row>
    <row r="67" spans="1:11" s="9" customFormat="1" ht="25.5" x14ac:dyDescent="0.2">
      <c r="A67" s="5">
        <v>59</v>
      </c>
      <c r="B67" s="7" t="s">
        <v>173</v>
      </c>
      <c r="C67" s="7" t="s">
        <v>71</v>
      </c>
      <c r="D67" s="5" t="s">
        <v>179</v>
      </c>
      <c r="E67" s="5">
        <v>2012</v>
      </c>
      <c r="F67" s="5" t="s">
        <v>175</v>
      </c>
      <c r="G67" s="5" t="s">
        <v>180</v>
      </c>
      <c r="H67" s="7"/>
      <c r="I67" s="8">
        <v>864506.48</v>
      </c>
      <c r="J67" s="8">
        <v>864506.48</v>
      </c>
      <c r="K67" s="7"/>
    </row>
    <row r="68" spans="1:11" s="9" customFormat="1" ht="25.5" x14ac:dyDescent="0.2">
      <c r="A68" s="5">
        <v>60</v>
      </c>
      <c r="B68" s="7" t="s">
        <v>123</v>
      </c>
      <c r="C68" s="7" t="s">
        <v>181</v>
      </c>
      <c r="D68" s="5" t="s">
        <v>182</v>
      </c>
      <c r="E68" s="5">
        <v>2012</v>
      </c>
      <c r="F68" s="5" t="s">
        <v>12</v>
      </c>
      <c r="G68" s="5" t="s">
        <v>183</v>
      </c>
      <c r="H68" s="7"/>
      <c r="I68" s="8">
        <v>864506.48</v>
      </c>
      <c r="J68" s="8">
        <v>864506.48</v>
      </c>
      <c r="K68" s="7"/>
    </row>
    <row r="69" spans="1:11" s="9" customFormat="1" ht="25.5" x14ac:dyDescent="0.2">
      <c r="A69" s="5">
        <v>61</v>
      </c>
      <c r="B69" s="7" t="s">
        <v>140</v>
      </c>
      <c r="C69" s="7" t="s">
        <v>184</v>
      </c>
      <c r="D69" s="5" t="s">
        <v>185</v>
      </c>
      <c r="E69" s="5">
        <v>2012</v>
      </c>
      <c r="F69" s="5" t="s">
        <v>44</v>
      </c>
      <c r="G69" s="5" t="s">
        <v>186</v>
      </c>
      <c r="H69" s="7"/>
      <c r="I69" s="8">
        <v>458333.32</v>
      </c>
      <c r="J69" s="8">
        <v>458333.32</v>
      </c>
      <c r="K69" s="7"/>
    </row>
    <row r="70" spans="1:11" s="9" customFormat="1" ht="25.5" x14ac:dyDescent="0.2">
      <c r="A70" s="5">
        <v>62</v>
      </c>
      <c r="B70" s="7" t="s">
        <v>140</v>
      </c>
      <c r="C70" s="7" t="s">
        <v>67</v>
      </c>
      <c r="D70" s="5" t="s">
        <v>187</v>
      </c>
      <c r="E70" s="5">
        <v>2010</v>
      </c>
      <c r="F70" s="5" t="s">
        <v>44</v>
      </c>
      <c r="G70" s="5" t="s">
        <v>188</v>
      </c>
      <c r="H70" s="7"/>
      <c r="I70" s="8">
        <v>1020038.11</v>
      </c>
      <c r="J70" s="8">
        <v>1020038.11</v>
      </c>
      <c r="K70" s="7"/>
    </row>
    <row r="71" spans="1:11" s="9" customFormat="1" ht="25.5" x14ac:dyDescent="0.2">
      <c r="A71" s="5">
        <v>63</v>
      </c>
      <c r="B71" s="7" t="s">
        <v>189</v>
      </c>
      <c r="C71" s="7" t="s">
        <v>150</v>
      </c>
      <c r="D71" s="5" t="s">
        <v>190</v>
      </c>
      <c r="E71" s="5">
        <v>2016</v>
      </c>
      <c r="F71" s="5" t="s">
        <v>90</v>
      </c>
      <c r="G71" s="5" t="s">
        <v>191</v>
      </c>
      <c r="H71" s="7"/>
      <c r="I71" s="8">
        <v>644978.07999999996</v>
      </c>
      <c r="J71" s="8">
        <v>644978.07999999996</v>
      </c>
      <c r="K71" s="7"/>
    </row>
    <row r="72" spans="1:11" s="9" customFormat="1" ht="25.5" x14ac:dyDescent="0.2">
      <c r="A72" s="5">
        <v>64</v>
      </c>
      <c r="B72" s="7" t="s">
        <v>189</v>
      </c>
      <c r="C72" s="7" t="s">
        <v>150</v>
      </c>
      <c r="D72" s="5" t="s">
        <v>192</v>
      </c>
      <c r="E72" s="5">
        <v>2016</v>
      </c>
      <c r="F72" s="5" t="s">
        <v>90</v>
      </c>
      <c r="G72" s="5" t="s">
        <v>193</v>
      </c>
      <c r="H72" s="7"/>
      <c r="I72" s="8">
        <v>644978.07999999996</v>
      </c>
      <c r="J72" s="8">
        <v>644978.07999999996</v>
      </c>
      <c r="K72" s="7"/>
    </row>
    <row r="73" spans="1:11" s="9" customFormat="1" ht="25.5" x14ac:dyDescent="0.2">
      <c r="A73" s="5">
        <v>65</v>
      </c>
      <c r="B73" s="7" t="s">
        <v>189</v>
      </c>
      <c r="C73" s="7" t="s">
        <v>150</v>
      </c>
      <c r="D73" s="5" t="s">
        <v>194</v>
      </c>
      <c r="E73" s="5">
        <v>2016</v>
      </c>
      <c r="F73" s="5" t="s">
        <v>90</v>
      </c>
      <c r="G73" s="5" t="s">
        <v>195</v>
      </c>
      <c r="H73" s="7"/>
      <c r="I73" s="8">
        <v>644978.07999999996</v>
      </c>
      <c r="J73" s="8">
        <v>644978.07999999996</v>
      </c>
      <c r="K73" s="7"/>
    </row>
    <row r="74" spans="1:11" s="9" customFormat="1" ht="25.5" x14ac:dyDescent="0.2">
      <c r="A74" s="5">
        <v>66</v>
      </c>
      <c r="B74" s="7" t="s">
        <v>103</v>
      </c>
      <c r="C74" s="7" t="s">
        <v>108</v>
      </c>
      <c r="D74" s="5" t="s">
        <v>196</v>
      </c>
      <c r="E74" s="5">
        <v>2016</v>
      </c>
      <c r="F74" s="5" t="s">
        <v>106</v>
      </c>
      <c r="G74" s="5" t="s">
        <v>197</v>
      </c>
      <c r="H74" s="7"/>
      <c r="I74" s="8">
        <v>778601.7</v>
      </c>
      <c r="J74" s="8">
        <v>778601.7</v>
      </c>
      <c r="K74" s="7"/>
    </row>
    <row r="75" spans="1:11" s="9" customFormat="1" ht="25.5" x14ac:dyDescent="0.2">
      <c r="A75" s="5">
        <v>67</v>
      </c>
      <c r="B75" s="7" t="s">
        <v>103</v>
      </c>
      <c r="C75" s="7" t="s">
        <v>198</v>
      </c>
      <c r="D75" s="5" t="s">
        <v>199</v>
      </c>
      <c r="E75" s="5">
        <v>2016</v>
      </c>
      <c r="F75" s="5" t="s">
        <v>106</v>
      </c>
      <c r="G75" s="5" t="s">
        <v>200</v>
      </c>
      <c r="H75" s="7"/>
      <c r="I75" s="8">
        <v>1536843.35</v>
      </c>
      <c r="J75" s="8">
        <v>1536843.35</v>
      </c>
      <c r="K75" s="7"/>
    </row>
    <row r="76" spans="1:11" s="9" customFormat="1" ht="25.5" x14ac:dyDescent="0.2">
      <c r="A76" s="5">
        <v>68</v>
      </c>
      <c r="B76" s="7" t="s">
        <v>103</v>
      </c>
      <c r="C76" s="7" t="s">
        <v>198</v>
      </c>
      <c r="D76" s="5" t="s">
        <v>201</v>
      </c>
      <c r="E76" s="5">
        <v>2016</v>
      </c>
      <c r="F76" s="5" t="s">
        <v>106</v>
      </c>
      <c r="G76" s="5" t="s">
        <v>202</v>
      </c>
      <c r="H76" s="7"/>
      <c r="I76" s="8">
        <v>1536843.35</v>
      </c>
      <c r="J76" s="8">
        <v>1536843.35</v>
      </c>
      <c r="K76" s="7"/>
    </row>
    <row r="77" spans="1:11" s="9" customFormat="1" ht="25.5" x14ac:dyDescent="0.2">
      <c r="A77" s="5">
        <v>69</v>
      </c>
      <c r="B77" s="7" t="s">
        <v>103</v>
      </c>
      <c r="C77" s="7" t="s">
        <v>203</v>
      </c>
      <c r="D77" s="5" t="s">
        <v>204</v>
      </c>
      <c r="E77" s="5">
        <v>2016</v>
      </c>
      <c r="F77" s="5" t="s">
        <v>106</v>
      </c>
      <c r="G77" s="5" t="s">
        <v>205</v>
      </c>
      <c r="H77" s="7"/>
      <c r="I77" s="8">
        <v>1038135.59</v>
      </c>
      <c r="J77" s="8">
        <v>1038135.59</v>
      </c>
      <c r="K77" s="7"/>
    </row>
    <row r="78" spans="1:11" s="9" customFormat="1" ht="25.5" x14ac:dyDescent="0.2">
      <c r="A78" s="5">
        <v>70</v>
      </c>
      <c r="B78" s="7" t="s">
        <v>111</v>
      </c>
      <c r="C78" s="7" t="s">
        <v>150</v>
      </c>
      <c r="D78" s="5" t="s">
        <v>206</v>
      </c>
      <c r="E78" s="5">
        <v>2016</v>
      </c>
      <c r="F78" s="5" t="s">
        <v>20</v>
      </c>
      <c r="G78" s="5" t="s">
        <v>207</v>
      </c>
      <c r="H78" s="7"/>
      <c r="I78" s="8">
        <v>570964.19999999995</v>
      </c>
      <c r="J78" s="8">
        <v>570964.19999999995</v>
      </c>
      <c r="K78" s="7"/>
    </row>
    <row r="79" spans="1:11" s="9" customFormat="1" ht="25.5" x14ac:dyDescent="0.2">
      <c r="A79" s="5">
        <v>71</v>
      </c>
      <c r="B79" s="7" t="s">
        <v>111</v>
      </c>
      <c r="C79" s="7" t="s">
        <v>150</v>
      </c>
      <c r="D79" s="5" t="s">
        <v>208</v>
      </c>
      <c r="E79" s="5">
        <v>2016</v>
      </c>
      <c r="F79" s="5" t="s">
        <v>20</v>
      </c>
      <c r="G79" s="5" t="s">
        <v>209</v>
      </c>
      <c r="H79" s="7"/>
      <c r="I79" s="8">
        <v>570964.19999999995</v>
      </c>
      <c r="J79" s="8">
        <v>570964.19999999995</v>
      </c>
      <c r="K79" s="7"/>
    </row>
    <row r="80" spans="1:11" s="9" customFormat="1" ht="25.5" x14ac:dyDescent="0.2">
      <c r="A80" s="5">
        <v>72</v>
      </c>
      <c r="B80" s="7" t="s">
        <v>111</v>
      </c>
      <c r="C80" s="7" t="s">
        <v>150</v>
      </c>
      <c r="D80" s="5" t="s">
        <v>210</v>
      </c>
      <c r="E80" s="5">
        <v>2016</v>
      </c>
      <c r="F80" s="5" t="s">
        <v>20</v>
      </c>
      <c r="G80" s="5" t="s">
        <v>211</v>
      </c>
      <c r="H80" s="7"/>
      <c r="I80" s="8">
        <v>570964.19999999995</v>
      </c>
      <c r="J80" s="8">
        <v>570964.19999999995</v>
      </c>
      <c r="K80" s="7"/>
    </row>
    <row r="81" spans="1:11" s="9" customFormat="1" ht="38.25" x14ac:dyDescent="0.2">
      <c r="A81" s="5">
        <v>73</v>
      </c>
      <c r="B81" s="7" t="s">
        <v>111</v>
      </c>
      <c r="C81" s="7" t="s">
        <v>212</v>
      </c>
      <c r="D81" s="5" t="s">
        <v>213</v>
      </c>
      <c r="E81" s="5">
        <v>2016</v>
      </c>
      <c r="F81" s="5" t="s">
        <v>20</v>
      </c>
      <c r="G81" s="5" t="s">
        <v>214</v>
      </c>
      <c r="H81" s="7"/>
      <c r="I81" s="8">
        <v>3969642.86</v>
      </c>
      <c r="J81" s="8">
        <v>3969642.86</v>
      </c>
      <c r="K81" s="7"/>
    </row>
    <row r="82" spans="1:11" s="9" customFormat="1" ht="38.25" x14ac:dyDescent="0.2">
      <c r="A82" s="5">
        <v>74</v>
      </c>
      <c r="B82" s="7" t="s">
        <v>111</v>
      </c>
      <c r="C82" s="7" t="s">
        <v>212</v>
      </c>
      <c r="D82" s="5" t="s">
        <v>215</v>
      </c>
      <c r="E82" s="5">
        <v>2016</v>
      </c>
      <c r="F82" s="5" t="s">
        <v>20</v>
      </c>
      <c r="G82" s="5" t="s">
        <v>216</v>
      </c>
      <c r="H82" s="7"/>
      <c r="I82" s="8">
        <v>3969642.86</v>
      </c>
      <c r="J82" s="8">
        <v>3969642.86</v>
      </c>
      <c r="K82" s="7"/>
    </row>
    <row r="83" spans="1:11" s="9" customFormat="1" ht="25.5" x14ac:dyDescent="0.2">
      <c r="A83" s="5">
        <v>75</v>
      </c>
      <c r="B83" s="7" t="s">
        <v>118</v>
      </c>
      <c r="C83" s="7" t="s">
        <v>217</v>
      </c>
      <c r="D83" s="5" t="s">
        <v>218</v>
      </c>
      <c r="E83" s="5">
        <v>2016</v>
      </c>
      <c r="F83" s="5" t="s">
        <v>121</v>
      </c>
      <c r="G83" s="5" t="s">
        <v>219</v>
      </c>
      <c r="H83" s="7"/>
      <c r="I83" s="8">
        <v>591229.91</v>
      </c>
      <c r="J83" s="8">
        <v>591229.91</v>
      </c>
      <c r="K83" s="7"/>
    </row>
    <row r="84" spans="1:11" s="9" customFormat="1" ht="25.5" x14ac:dyDescent="0.2">
      <c r="A84" s="5">
        <v>76</v>
      </c>
      <c r="B84" s="7" t="s">
        <v>118</v>
      </c>
      <c r="C84" s="7" t="s">
        <v>217</v>
      </c>
      <c r="D84" s="5" t="s">
        <v>220</v>
      </c>
      <c r="E84" s="5">
        <v>2016</v>
      </c>
      <c r="F84" s="5" t="s">
        <v>121</v>
      </c>
      <c r="G84" s="5" t="s">
        <v>221</v>
      </c>
      <c r="H84" s="7"/>
      <c r="I84" s="8">
        <v>591229.91</v>
      </c>
      <c r="J84" s="8">
        <v>591229.91</v>
      </c>
      <c r="K84" s="7"/>
    </row>
    <row r="85" spans="1:11" s="9" customFormat="1" ht="25.5" x14ac:dyDescent="0.2">
      <c r="A85" s="5">
        <v>77</v>
      </c>
      <c r="B85" s="7" t="s">
        <v>118</v>
      </c>
      <c r="C85" s="7" t="s">
        <v>217</v>
      </c>
      <c r="D85" s="5" t="s">
        <v>222</v>
      </c>
      <c r="E85" s="5">
        <v>2016</v>
      </c>
      <c r="F85" s="5" t="s">
        <v>121</v>
      </c>
      <c r="G85" s="5" t="s">
        <v>223</v>
      </c>
      <c r="H85" s="7"/>
      <c r="I85" s="8">
        <v>591229.91</v>
      </c>
      <c r="J85" s="8">
        <v>591229.91</v>
      </c>
      <c r="K85" s="7"/>
    </row>
    <row r="86" spans="1:11" s="9" customFormat="1" ht="25.5" x14ac:dyDescent="0.2">
      <c r="A86" s="5">
        <v>78</v>
      </c>
      <c r="B86" s="7" t="s">
        <v>118</v>
      </c>
      <c r="C86" s="7" t="s">
        <v>217</v>
      </c>
      <c r="D86" s="5" t="s">
        <v>224</v>
      </c>
      <c r="E86" s="5">
        <v>2016</v>
      </c>
      <c r="F86" s="5" t="s">
        <v>121</v>
      </c>
      <c r="G86" s="5" t="s">
        <v>225</v>
      </c>
      <c r="H86" s="7"/>
      <c r="I86" s="8">
        <v>591229.91</v>
      </c>
      <c r="J86" s="8">
        <v>591229.91</v>
      </c>
      <c r="K86" s="7"/>
    </row>
    <row r="87" spans="1:11" s="9" customFormat="1" ht="25.5" x14ac:dyDescent="0.2">
      <c r="A87" s="5">
        <v>79</v>
      </c>
      <c r="B87" s="7" t="s">
        <v>118</v>
      </c>
      <c r="C87" s="7" t="s">
        <v>217</v>
      </c>
      <c r="D87" s="5" t="s">
        <v>226</v>
      </c>
      <c r="E87" s="5">
        <v>2016</v>
      </c>
      <c r="F87" s="5" t="s">
        <v>121</v>
      </c>
      <c r="G87" s="5" t="s">
        <v>227</v>
      </c>
      <c r="H87" s="7"/>
      <c r="I87" s="8">
        <v>591229.91</v>
      </c>
      <c r="J87" s="8">
        <v>591229.91</v>
      </c>
      <c r="K87" s="7"/>
    </row>
    <row r="88" spans="1:11" s="9" customFormat="1" ht="25.5" x14ac:dyDescent="0.2">
      <c r="A88" s="5">
        <v>80</v>
      </c>
      <c r="B88" s="7" t="s">
        <v>118</v>
      </c>
      <c r="C88" s="7" t="s">
        <v>217</v>
      </c>
      <c r="D88" s="5" t="s">
        <v>228</v>
      </c>
      <c r="E88" s="5">
        <v>2016</v>
      </c>
      <c r="F88" s="5" t="s">
        <v>121</v>
      </c>
      <c r="G88" s="5" t="s">
        <v>229</v>
      </c>
      <c r="H88" s="7"/>
      <c r="I88" s="8">
        <v>591229.91</v>
      </c>
      <c r="J88" s="8">
        <v>591229.91</v>
      </c>
      <c r="K88" s="7"/>
    </row>
    <row r="89" spans="1:11" s="9" customFormat="1" ht="25.5" x14ac:dyDescent="0.2">
      <c r="A89" s="5">
        <v>81</v>
      </c>
      <c r="B89" s="7" t="s">
        <v>123</v>
      </c>
      <c r="C89" s="7" t="s">
        <v>230</v>
      </c>
      <c r="D89" s="5" t="s">
        <v>231</v>
      </c>
      <c r="E89" s="5">
        <v>2016</v>
      </c>
      <c r="F89" s="5" t="s">
        <v>12</v>
      </c>
      <c r="G89" s="5" t="s">
        <v>232</v>
      </c>
      <c r="H89" s="7"/>
      <c r="I89" s="8">
        <v>1296610.17</v>
      </c>
      <c r="J89" s="8">
        <v>1296610.17</v>
      </c>
      <c r="K89" s="7"/>
    </row>
    <row r="90" spans="1:11" s="9" customFormat="1" ht="25.5" x14ac:dyDescent="0.2">
      <c r="A90" s="5">
        <v>82</v>
      </c>
      <c r="B90" s="7" t="s">
        <v>123</v>
      </c>
      <c r="C90" s="7" t="s">
        <v>129</v>
      </c>
      <c r="D90" s="5" t="s">
        <v>233</v>
      </c>
      <c r="E90" s="5">
        <v>2016</v>
      </c>
      <c r="F90" s="5" t="s">
        <v>12</v>
      </c>
      <c r="G90" s="5" t="s">
        <v>234</v>
      </c>
      <c r="H90" s="7"/>
      <c r="I90" s="8">
        <v>350408.6</v>
      </c>
      <c r="J90" s="8">
        <v>350408.6</v>
      </c>
      <c r="K90" s="7"/>
    </row>
    <row r="91" spans="1:11" s="9" customFormat="1" ht="25.5" x14ac:dyDescent="0.2">
      <c r="A91" s="5">
        <v>83</v>
      </c>
      <c r="B91" s="7" t="s">
        <v>123</v>
      </c>
      <c r="C91" s="7" t="s">
        <v>129</v>
      </c>
      <c r="D91" s="5" t="s">
        <v>235</v>
      </c>
      <c r="E91" s="5">
        <v>2016</v>
      </c>
      <c r="F91" s="5" t="s">
        <v>12</v>
      </c>
      <c r="G91" s="5" t="s">
        <v>236</v>
      </c>
      <c r="H91" s="7"/>
      <c r="I91" s="8">
        <v>350408.6</v>
      </c>
      <c r="J91" s="8">
        <v>350408.6</v>
      </c>
      <c r="K91" s="7"/>
    </row>
    <row r="92" spans="1:11" s="9" customFormat="1" ht="25.5" x14ac:dyDescent="0.2">
      <c r="A92" s="5">
        <v>84</v>
      </c>
      <c r="B92" s="7" t="s">
        <v>123</v>
      </c>
      <c r="C92" s="7" t="s">
        <v>129</v>
      </c>
      <c r="D92" s="5" t="s">
        <v>237</v>
      </c>
      <c r="E92" s="5">
        <v>2016</v>
      </c>
      <c r="F92" s="5" t="s">
        <v>12</v>
      </c>
      <c r="G92" s="5" t="s">
        <v>238</v>
      </c>
      <c r="H92" s="7"/>
      <c r="I92" s="8">
        <v>350408.6</v>
      </c>
      <c r="J92" s="8">
        <v>350408.6</v>
      </c>
      <c r="K92" s="7"/>
    </row>
    <row r="93" spans="1:11" s="9" customFormat="1" ht="38.25" x14ac:dyDescent="0.2">
      <c r="A93" s="5">
        <v>85</v>
      </c>
      <c r="B93" s="7" t="s">
        <v>123</v>
      </c>
      <c r="C93" s="7" t="s">
        <v>239</v>
      </c>
      <c r="D93" s="5" t="s">
        <v>240</v>
      </c>
      <c r="E93" s="5">
        <v>2016</v>
      </c>
      <c r="F93" s="5" t="s">
        <v>12</v>
      </c>
      <c r="G93" s="5" t="s">
        <v>241</v>
      </c>
      <c r="H93" s="7"/>
      <c r="I93" s="8">
        <v>3779950</v>
      </c>
      <c r="J93" s="8">
        <v>3779950</v>
      </c>
      <c r="K93" s="7"/>
    </row>
    <row r="94" spans="1:11" s="9" customFormat="1" ht="38.25" x14ac:dyDescent="0.2">
      <c r="A94" s="5">
        <v>86</v>
      </c>
      <c r="B94" s="7" t="s">
        <v>123</v>
      </c>
      <c r="C94" s="7" t="s">
        <v>239</v>
      </c>
      <c r="D94" s="5" t="s">
        <v>242</v>
      </c>
      <c r="E94" s="5">
        <v>2016</v>
      </c>
      <c r="F94" s="5" t="s">
        <v>12</v>
      </c>
      <c r="G94" s="5" t="s">
        <v>243</v>
      </c>
      <c r="H94" s="7"/>
      <c r="I94" s="8">
        <v>3779950</v>
      </c>
      <c r="J94" s="8">
        <v>3779950</v>
      </c>
      <c r="K94" s="7"/>
    </row>
    <row r="95" spans="1:11" s="9" customFormat="1" ht="38.25" x14ac:dyDescent="0.2">
      <c r="A95" s="5">
        <v>87</v>
      </c>
      <c r="B95" s="7" t="s">
        <v>123</v>
      </c>
      <c r="C95" s="7" t="s">
        <v>239</v>
      </c>
      <c r="D95" s="5" t="s">
        <v>244</v>
      </c>
      <c r="E95" s="5">
        <v>2016</v>
      </c>
      <c r="F95" s="5" t="s">
        <v>12</v>
      </c>
      <c r="G95" s="5" t="s">
        <v>245</v>
      </c>
      <c r="H95" s="7"/>
      <c r="I95" s="8">
        <v>3928183.33</v>
      </c>
      <c r="J95" s="8">
        <v>3928183.33</v>
      </c>
      <c r="K95" s="7"/>
    </row>
    <row r="96" spans="1:11" s="9" customFormat="1" ht="25.5" x14ac:dyDescent="0.2">
      <c r="A96" s="5">
        <v>88</v>
      </c>
      <c r="B96" s="7" t="s">
        <v>140</v>
      </c>
      <c r="C96" s="7" t="s">
        <v>246</v>
      </c>
      <c r="D96" s="5" t="s">
        <v>247</v>
      </c>
      <c r="E96" s="5">
        <v>2016</v>
      </c>
      <c r="F96" s="5" t="s">
        <v>44</v>
      </c>
      <c r="G96" s="5" t="s">
        <v>248</v>
      </c>
      <c r="H96" s="7"/>
      <c r="I96" s="8">
        <v>3786325</v>
      </c>
      <c r="J96" s="8">
        <v>3786325</v>
      </c>
      <c r="K96" s="7"/>
    </row>
    <row r="97" spans="1:11" s="9" customFormat="1" ht="25.5" x14ac:dyDescent="0.2">
      <c r="A97" s="5">
        <v>89</v>
      </c>
      <c r="B97" s="7" t="s">
        <v>140</v>
      </c>
      <c r="C97" s="7" t="s">
        <v>246</v>
      </c>
      <c r="D97" s="5" t="s">
        <v>249</v>
      </c>
      <c r="E97" s="5">
        <v>2016</v>
      </c>
      <c r="F97" s="5" t="s">
        <v>250</v>
      </c>
      <c r="G97" s="5" t="s">
        <v>251</v>
      </c>
      <c r="H97" s="7"/>
      <c r="I97" s="8">
        <v>3786325</v>
      </c>
      <c r="J97" s="8">
        <v>3786325</v>
      </c>
      <c r="K97" s="7"/>
    </row>
    <row r="98" spans="1:11" s="9" customFormat="1" ht="25.5" x14ac:dyDescent="0.2">
      <c r="A98" s="5">
        <v>90</v>
      </c>
      <c r="B98" s="7" t="s">
        <v>140</v>
      </c>
      <c r="C98" s="7" t="s">
        <v>252</v>
      </c>
      <c r="D98" s="5" t="s">
        <v>253</v>
      </c>
      <c r="E98" s="5">
        <v>2016</v>
      </c>
      <c r="F98" s="5" t="s">
        <v>44</v>
      </c>
      <c r="G98" s="5" t="s">
        <v>254</v>
      </c>
      <c r="H98" s="7"/>
      <c r="I98" s="8">
        <v>950761.01</v>
      </c>
      <c r="J98" s="8">
        <v>950761.01</v>
      </c>
      <c r="K98" s="7"/>
    </row>
    <row r="99" spans="1:11" s="9" customFormat="1" ht="25.5" x14ac:dyDescent="0.2">
      <c r="A99" s="5">
        <v>91</v>
      </c>
      <c r="B99" s="7" t="s">
        <v>140</v>
      </c>
      <c r="C99" s="7" t="s">
        <v>252</v>
      </c>
      <c r="D99" s="5" t="s">
        <v>255</v>
      </c>
      <c r="E99" s="5">
        <v>2016</v>
      </c>
      <c r="F99" s="5" t="s">
        <v>44</v>
      </c>
      <c r="G99" s="5" t="s">
        <v>256</v>
      </c>
      <c r="H99" s="7"/>
      <c r="I99" s="8">
        <v>950761.01</v>
      </c>
      <c r="J99" s="8">
        <v>950761.01</v>
      </c>
      <c r="K99" s="7"/>
    </row>
    <row r="100" spans="1:11" s="9" customFormat="1" ht="25.5" x14ac:dyDescent="0.2">
      <c r="A100" s="5">
        <v>92</v>
      </c>
      <c r="B100" s="7" t="s">
        <v>140</v>
      </c>
      <c r="C100" s="7" t="s">
        <v>252</v>
      </c>
      <c r="D100" s="5" t="s">
        <v>257</v>
      </c>
      <c r="E100" s="5">
        <v>2016</v>
      </c>
      <c r="F100" s="5" t="s">
        <v>258</v>
      </c>
      <c r="G100" s="5" t="s">
        <v>259</v>
      </c>
      <c r="H100" s="7"/>
      <c r="I100" s="8">
        <v>950761.01</v>
      </c>
      <c r="J100" s="8">
        <v>950761.01</v>
      </c>
      <c r="K100" s="7"/>
    </row>
    <row r="101" spans="1:11" s="9" customFormat="1" ht="25.5" x14ac:dyDescent="0.2">
      <c r="A101" s="5">
        <v>93</v>
      </c>
      <c r="B101" s="7" t="s">
        <v>260</v>
      </c>
      <c r="C101" s="7" t="s">
        <v>217</v>
      </c>
      <c r="D101" s="5" t="s">
        <v>261</v>
      </c>
      <c r="E101" s="5">
        <v>2016</v>
      </c>
      <c r="F101" s="5" t="s">
        <v>54</v>
      </c>
      <c r="G101" s="5" t="s">
        <v>262</v>
      </c>
      <c r="H101" s="7"/>
      <c r="I101" s="8">
        <v>585382.21</v>
      </c>
      <c r="J101" s="8">
        <v>585382.21</v>
      </c>
      <c r="K101" s="7"/>
    </row>
    <row r="102" spans="1:11" s="9" customFormat="1" ht="25.5" x14ac:dyDescent="0.2">
      <c r="A102" s="5">
        <v>94</v>
      </c>
      <c r="B102" s="7" t="s">
        <v>260</v>
      </c>
      <c r="C102" s="7" t="s">
        <v>150</v>
      </c>
      <c r="D102" s="5" t="s">
        <v>263</v>
      </c>
      <c r="E102" s="5">
        <v>2016</v>
      </c>
      <c r="F102" s="5" t="s">
        <v>54</v>
      </c>
      <c r="G102" s="5" t="s">
        <v>264</v>
      </c>
      <c r="H102" s="7"/>
      <c r="I102" s="8">
        <v>585382.21</v>
      </c>
      <c r="J102" s="8">
        <v>585382.21</v>
      </c>
      <c r="K102" s="7"/>
    </row>
    <row r="103" spans="1:11" s="9" customFormat="1" ht="25.5" x14ac:dyDescent="0.2">
      <c r="A103" s="5">
        <v>95</v>
      </c>
      <c r="B103" s="7" t="s">
        <v>260</v>
      </c>
      <c r="C103" s="7" t="s">
        <v>150</v>
      </c>
      <c r="D103" s="5" t="s">
        <v>265</v>
      </c>
      <c r="E103" s="5">
        <v>2016</v>
      </c>
      <c r="F103" s="5" t="s">
        <v>54</v>
      </c>
      <c r="G103" s="5" t="s">
        <v>266</v>
      </c>
      <c r="H103" s="7"/>
      <c r="I103" s="8">
        <v>585382.21</v>
      </c>
      <c r="J103" s="8">
        <v>585382.21</v>
      </c>
      <c r="K103" s="7"/>
    </row>
    <row r="104" spans="1:11" s="9" customFormat="1" ht="25.5" x14ac:dyDescent="0.2">
      <c r="A104" s="5">
        <v>96</v>
      </c>
      <c r="B104" s="7" t="s">
        <v>260</v>
      </c>
      <c r="C104" s="7" t="s">
        <v>267</v>
      </c>
      <c r="D104" s="5" t="s">
        <v>268</v>
      </c>
      <c r="E104" s="5">
        <v>2016</v>
      </c>
      <c r="F104" s="5" t="s">
        <v>54</v>
      </c>
      <c r="G104" s="5" t="s">
        <v>269</v>
      </c>
      <c r="H104" s="7"/>
      <c r="I104" s="8">
        <v>511301.95</v>
      </c>
      <c r="J104" s="8">
        <v>511301.95</v>
      </c>
      <c r="K104" s="7"/>
    </row>
    <row r="105" spans="1:11" s="9" customFormat="1" ht="25.5" x14ac:dyDescent="0.2">
      <c r="A105" s="5">
        <v>97</v>
      </c>
      <c r="B105" s="7" t="s">
        <v>260</v>
      </c>
      <c r="C105" s="7" t="s">
        <v>270</v>
      </c>
      <c r="D105" s="5" t="s">
        <v>271</v>
      </c>
      <c r="E105" s="5">
        <v>2016</v>
      </c>
      <c r="F105" s="5" t="s">
        <v>54</v>
      </c>
      <c r="G105" s="5" t="s">
        <v>272</v>
      </c>
      <c r="H105" s="7"/>
      <c r="I105" s="8">
        <v>511301.95</v>
      </c>
      <c r="J105" s="8">
        <v>511301.95</v>
      </c>
      <c r="K105" s="7"/>
    </row>
    <row r="106" spans="1:11" s="9" customFormat="1" ht="25.5" x14ac:dyDescent="0.2">
      <c r="A106" s="5">
        <v>98</v>
      </c>
      <c r="B106" s="7" t="s">
        <v>260</v>
      </c>
      <c r="C106" s="7" t="s">
        <v>270</v>
      </c>
      <c r="D106" s="5" t="s">
        <v>273</v>
      </c>
      <c r="E106" s="5">
        <v>2016</v>
      </c>
      <c r="F106" s="5" t="s">
        <v>54</v>
      </c>
      <c r="G106" s="5" t="s">
        <v>274</v>
      </c>
      <c r="H106" s="7"/>
      <c r="I106" s="8">
        <v>511301.95</v>
      </c>
      <c r="J106" s="8">
        <v>511301.95</v>
      </c>
      <c r="K106" s="7"/>
    </row>
    <row r="107" spans="1:11" s="9" customFormat="1" ht="25.5" x14ac:dyDescent="0.2">
      <c r="A107" s="5">
        <v>99</v>
      </c>
      <c r="B107" s="7" t="s">
        <v>260</v>
      </c>
      <c r="C107" s="7" t="s">
        <v>275</v>
      </c>
      <c r="D107" s="5" t="s">
        <v>276</v>
      </c>
      <c r="E107" s="5">
        <v>2016</v>
      </c>
      <c r="F107" s="5" t="s">
        <v>54</v>
      </c>
      <c r="G107" s="5" t="s">
        <v>277</v>
      </c>
      <c r="H107" s="7"/>
      <c r="I107" s="8">
        <v>1097740.1100000001</v>
      </c>
      <c r="J107" s="8">
        <v>1097740.1100000001</v>
      </c>
      <c r="K107" s="7"/>
    </row>
    <row r="108" spans="1:11" s="9" customFormat="1" ht="25.5" x14ac:dyDescent="0.2">
      <c r="A108" s="5">
        <v>100</v>
      </c>
      <c r="B108" s="7" t="s">
        <v>260</v>
      </c>
      <c r="C108" s="7" t="s">
        <v>275</v>
      </c>
      <c r="D108" s="5" t="s">
        <v>278</v>
      </c>
      <c r="E108" s="5">
        <v>2016</v>
      </c>
      <c r="F108" s="5" t="s">
        <v>54</v>
      </c>
      <c r="G108" s="5" t="s">
        <v>279</v>
      </c>
      <c r="H108" s="7"/>
      <c r="I108" s="8">
        <v>1097740.1100000001</v>
      </c>
      <c r="J108" s="8">
        <v>1097740.1100000001</v>
      </c>
      <c r="K108" s="7"/>
    </row>
    <row r="109" spans="1:11" s="9" customFormat="1" ht="19.5" customHeight="1" x14ac:dyDescent="0.2">
      <c r="A109" s="5">
        <v>101</v>
      </c>
      <c r="B109" s="7" t="s">
        <v>189</v>
      </c>
      <c r="C109" s="7" t="s">
        <v>26</v>
      </c>
      <c r="D109" s="5" t="s">
        <v>280</v>
      </c>
      <c r="E109" s="5">
        <v>2015</v>
      </c>
      <c r="F109" s="5" t="s">
        <v>90</v>
      </c>
      <c r="G109" s="5" t="s">
        <v>281</v>
      </c>
      <c r="H109" s="7"/>
      <c r="I109" s="8">
        <v>3031625.3</v>
      </c>
      <c r="J109" s="8">
        <v>3031625.3</v>
      </c>
      <c r="K109" s="7"/>
    </row>
    <row r="110" spans="1:11" s="9" customFormat="1" ht="20.25" customHeight="1" x14ac:dyDescent="0.2">
      <c r="A110" s="5">
        <v>102</v>
      </c>
      <c r="B110" s="7" t="s">
        <v>189</v>
      </c>
      <c r="C110" s="7" t="s">
        <v>282</v>
      </c>
      <c r="D110" s="5" t="s">
        <v>283</v>
      </c>
      <c r="E110" s="5">
        <v>2016</v>
      </c>
      <c r="F110" s="5" t="s">
        <v>90</v>
      </c>
      <c r="G110" s="5" t="s">
        <v>284</v>
      </c>
      <c r="H110" s="7"/>
      <c r="I110" s="8">
        <v>3741102.71</v>
      </c>
      <c r="J110" s="8">
        <v>3741102.71</v>
      </c>
      <c r="K110" s="7"/>
    </row>
    <row r="111" spans="1:11" s="9" customFormat="1" ht="25.5" x14ac:dyDescent="0.2">
      <c r="A111" s="5">
        <v>103</v>
      </c>
      <c r="B111" s="7" t="s">
        <v>189</v>
      </c>
      <c r="C111" s="7" t="s">
        <v>285</v>
      </c>
      <c r="D111" s="5" t="s">
        <v>286</v>
      </c>
      <c r="E111" s="5">
        <v>2014</v>
      </c>
      <c r="F111" s="5" t="s">
        <v>90</v>
      </c>
      <c r="G111" s="5" t="s">
        <v>287</v>
      </c>
      <c r="H111" s="7"/>
      <c r="I111" s="8">
        <v>270734.46999999997</v>
      </c>
      <c r="J111" s="8">
        <v>270734.46999999997</v>
      </c>
      <c r="K111" s="7"/>
    </row>
    <row r="112" spans="1:11" s="9" customFormat="1" ht="25.5" x14ac:dyDescent="0.2">
      <c r="A112" s="5">
        <v>104</v>
      </c>
      <c r="B112" s="7" t="s">
        <v>103</v>
      </c>
      <c r="C112" s="7" t="s">
        <v>288</v>
      </c>
      <c r="D112" s="5" t="s">
        <v>289</v>
      </c>
      <c r="E112" s="5">
        <v>2015</v>
      </c>
      <c r="F112" s="5" t="s">
        <v>106</v>
      </c>
      <c r="G112" s="5" t="s">
        <v>290</v>
      </c>
      <c r="H112" s="7"/>
      <c r="I112" s="8">
        <v>408333.33</v>
      </c>
      <c r="J112" s="8">
        <v>408333.33</v>
      </c>
      <c r="K112" s="7"/>
    </row>
    <row r="113" spans="1:11" s="9" customFormat="1" ht="25.5" x14ac:dyDescent="0.2">
      <c r="A113" s="5">
        <v>105</v>
      </c>
      <c r="B113" s="7" t="s">
        <v>291</v>
      </c>
      <c r="C113" s="7" t="s">
        <v>292</v>
      </c>
      <c r="D113" s="5" t="s">
        <v>293</v>
      </c>
      <c r="E113" s="5">
        <v>2016</v>
      </c>
      <c r="F113" s="5" t="s">
        <v>39</v>
      </c>
      <c r="G113" s="5" t="s">
        <v>294</v>
      </c>
      <c r="H113" s="7"/>
      <c r="I113" s="8">
        <v>8667250</v>
      </c>
      <c r="J113" s="8">
        <v>8667250</v>
      </c>
      <c r="K113" s="7"/>
    </row>
    <row r="114" spans="1:11" s="9" customFormat="1" ht="25.5" x14ac:dyDescent="0.2">
      <c r="A114" s="5">
        <v>106</v>
      </c>
      <c r="B114" s="7" t="s">
        <v>291</v>
      </c>
      <c r="C114" s="7" t="s">
        <v>295</v>
      </c>
      <c r="D114" s="5" t="s">
        <v>296</v>
      </c>
      <c r="E114" s="5">
        <v>2016</v>
      </c>
      <c r="F114" s="5" t="s">
        <v>39</v>
      </c>
      <c r="G114" s="5" t="s">
        <v>297</v>
      </c>
      <c r="H114" s="7"/>
      <c r="I114" s="8">
        <v>636697</v>
      </c>
      <c r="J114" s="8">
        <v>636697</v>
      </c>
      <c r="K114" s="7"/>
    </row>
    <row r="115" spans="1:11" s="9" customFormat="1" ht="25.5" x14ac:dyDescent="0.2">
      <c r="A115" s="5">
        <v>107</v>
      </c>
      <c r="B115" s="7" t="s">
        <v>291</v>
      </c>
      <c r="C115" s="7" t="s">
        <v>298</v>
      </c>
      <c r="D115" s="5" t="s">
        <v>299</v>
      </c>
      <c r="E115" s="5">
        <v>2016</v>
      </c>
      <c r="F115" s="5" t="s">
        <v>39</v>
      </c>
      <c r="G115" s="5" t="s">
        <v>300</v>
      </c>
      <c r="H115" s="7"/>
      <c r="I115" s="8">
        <v>790878</v>
      </c>
      <c r="J115" s="8">
        <v>790878</v>
      </c>
      <c r="K115" s="7"/>
    </row>
    <row r="116" spans="1:11" s="9" customFormat="1" ht="25.5" x14ac:dyDescent="0.2">
      <c r="A116" s="5">
        <v>108</v>
      </c>
      <c r="B116" s="7" t="s">
        <v>291</v>
      </c>
      <c r="C116" s="7" t="s">
        <v>295</v>
      </c>
      <c r="D116" s="5" t="s">
        <v>301</v>
      </c>
      <c r="E116" s="5">
        <v>2016</v>
      </c>
      <c r="F116" s="5" t="s">
        <v>39</v>
      </c>
      <c r="G116" s="5" t="s">
        <v>302</v>
      </c>
      <c r="H116" s="7"/>
      <c r="I116" s="8">
        <v>636697</v>
      </c>
      <c r="J116" s="8">
        <v>636697</v>
      </c>
      <c r="K116" s="7"/>
    </row>
    <row r="117" spans="1:11" s="9" customFormat="1" ht="25.5" x14ac:dyDescent="0.2">
      <c r="A117" s="5">
        <v>109</v>
      </c>
      <c r="B117" s="7" t="s">
        <v>291</v>
      </c>
      <c r="C117" s="7" t="s">
        <v>298</v>
      </c>
      <c r="D117" s="5" t="s">
        <v>303</v>
      </c>
      <c r="E117" s="5">
        <v>2016</v>
      </c>
      <c r="F117" s="5" t="s">
        <v>39</v>
      </c>
      <c r="G117" s="5" t="s">
        <v>304</v>
      </c>
      <c r="H117" s="7"/>
      <c r="I117" s="8">
        <v>801285</v>
      </c>
      <c r="J117" s="8">
        <v>801285</v>
      </c>
      <c r="K117" s="7"/>
    </row>
    <row r="118" spans="1:11" s="9" customFormat="1" ht="25.5" x14ac:dyDescent="0.2">
      <c r="A118" s="5">
        <v>110</v>
      </c>
      <c r="B118" s="7" t="s">
        <v>111</v>
      </c>
      <c r="C118" s="7" t="s">
        <v>305</v>
      </c>
      <c r="D118" s="5" t="s">
        <v>306</v>
      </c>
      <c r="E118" s="5">
        <v>2015</v>
      </c>
      <c r="F118" s="5" t="s">
        <v>20</v>
      </c>
      <c r="G118" s="5" t="s">
        <v>307</v>
      </c>
      <c r="H118" s="7"/>
      <c r="I118" s="8">
        <v>424397.67</v>
      </c>
      <c r="J118" s="8">
        <v>424397.67</v>
      </c>
      <c r="K118" s="7"/>
    </row>
    <row r="119" spans="1:11" s="9" customFormat="1" ht="25.5" x14ac:dyDescent="0.2">
      <c r="A119" s="5">
        <v>111</v>
      </c>
      <c r="B119" s="7" t="s">
        <v>111</v>
      </c>
      <c r="C119" s="7" t="s">
        <v>305</v>
      </c>
      <c r="D119" s="5" t="s">
        <v>308</v>
      </c>
      <c r="E119" s="5">
        <v>2015</v>
      </c>
      <c r="F119" s="5" t="s">
        <v>20</v>
      </c>
      <c r="G119" s="5" t="s">
        <v>309</v>
      </c>
      <c r="H119" s="7"/>
      <c r="I119" s="8">
        <v>424397.67</v>
      </c>
      <c r="J119" s="8">
        <v>424397.67</v>
      </c>
      <c r="K119" s="7"/>
    </row>
    <row r="120" spans="1:11" s="9" customFormat="1" ht="25.5" x14ac:dyDescent="0.2">
      <c r="A120" s="5">
        <v>112</v>
      </c>
      <c r="B120" s="7" t="s">
        <v>123</v>
      </c>
      <c r="C120" s="7" t="s">
        <v>310</v>
      </c>
      <c r="D120" s="5" t="s">
        <v>311</v>
      </c>
      <c r="E120" s="5">
        <v>2015</v>
      </c>
      <c r="F120" s="5" t="s">
        <v>12</v>
      </c>
      <c r="G120" s="5" t="s">
        <v>312</v>
      </c>
      <c r="H120" s="7"/>
      <c r="I120" s="8">
        <v>354237.12</v>
      </c>
      <c r="J120" s="8">
        <v>354237.12</v>
      </c>
      <c r="K120" s="7"/>
    </row>
    <row r="121" spans="1:11" s="9" customFormat="1" ht="25.5" x14ac:dyDescent="0.2">
      <c r="A121" s="5">
        <v>113</v>
      </c>
      <c r="B121" s="7" t="s">
        <v>123</v>
      </c>
      <c r="C121" s="7" t="s">
        <v>313</v>
      </c>
      <c r="D121" s="5" t="s">
        <v>314</v>
      </c>
      <c r="E121" s="5">
        <v>2015</v>
      </c>
      <c r="F121" s="5" t="s">
        <v>12</v>
      </c>
      <c r="G121" s="5" t="s">
        <v>315</v>
      </c>
      <c r="H121" s="7"/>
      <c r="I121" s="8">
        <v>481749.15</v>
      </c>
      <c r="J121" s="8">
        <v>481749.15</v>
      </c>
      <c r="K121" s="7"/>
    </row>
    <row r="122" spans="1:11" s="9" customFormat="1" ht="25.5" x14ac:dyDescent="0.2">
      <c r="A122" s="5">
        <v>114</v>
      </c>
      <c r="B122" s="7" t="s">
        <v>123</v>
      </c>
      <c r="C122" s="7" t="s">
        <v>313</v>
      </c>
      <c r="D122" s="5" t="s">
        <v>316</v>
      </c>
      <c r="E122" s="5">
        <v>2015</v>
      </c>
      <c r="F122" s="5" t="s">
        <v>12</v>
      </c>
      <c r="G122" s="5" t="s">
        <v>317</v>
      </c>
      <c r="H122" s="7"/>
      <c r="I122" s="8">
        <v>481749.15</v>
      </c>
      <c r="J122" s="8">
        <v>481749.15</v>
      </c>
      <c r="K122" s="7"/>
    </row>
    <row r="123" spans="1:11" s="9" customFormat="1" ht="25.5" x14ac:dyDescent="0.2">
      <c r="A123" s="5">
        <v>115</v>
      </c>
      <c r="B123" s="7" t="s">
        <v>140</v>
      </c>
      <c r="C123" s="7" t="s">
        <v>318</v>
      </c>
      <c r="D123" s="5" t="s">
        <v>319</v>
      </c>
      <c r="E123" s="5">
        <v>2013</v>
      </c>
      <c r="F123" s="5" t="s">
        <v>44</v>
      </c>
      <c r="G123" s="5" t="s">
        <v>320</v>
      </c>
      <c r="H123" s="7"/>
      <c r="I123" s="8">
        <v>127542.38</v>
      </c>
      <c r="J123" s="8">
        <v>127542.38</v>
      </c>
      <c r="K123" s="7"/>
    </row>
    <row r="124" spans="1:11" s="9" customFormat="1" ht="25.5" x14ac:dyDescent="0.2">
      <c r="A124" s="5">
        <v>116</v>
      </c>
      <c r="B124" s="7" t="s">
        <v>140</v>
      </c>
      <c r="C124" s="7" t="s">
        <v>318</v>
      </c>
      <c r="D124" s="5" t="s">
        <v>321</v>
      </c>
      <c r="E124" s="5">
        <v>2015</v>
      </c>
      <c r="F124" s="5" t="s">
        <v>44</v>
      </c>
      <c r="G124" s="5" t="s">
        <v>322</v>
      </c>
      <c r="H124" s="7"/>
      <c r="I124" s="8">
        <v>354237.12</v>
      </c>
      <c r="J124" s="8">
        <v>354237.12</v>
      </c>
      <c r="K124" s="7"/>
    </row>
    <row r="125" spans="1:11" s="9" customFormat="1" ht="25.5" x14ac:dyDescent="0.2">
      <c r="A125" s="5">
        <v>117</v>
      </c>
      <c r="B125" s="7" t="s">
        <v>103</v>
      </c>
      <c r="C125" s="7" t="s">
        <v>295</v>
      </c>
      <c r="D125" s="5" t="s">
        <v>323</v>
      </c>
      <c r="E125" s="5">
        <v>2016</v>
      </c>
      <c r="F125" s="5" t="s">
        <v>106</v>
      </c>
      <c r="G125" s="5" t="s">
        <v>324</v>
      </c>
      <c r="H125" s="7"/>
      <c r="I125" s="8">
        <v>717050.64</v>
      </c>
      <c r="J125" s="8">
        <v>717050.64</v>
      </c>
      <c r="K125" s="7"/>
    </row>
    <row r="126" spans="1:11" s="9" customFormat="1" ht="25.5" x14ac:dyDescent="0.2">
      <c r="A126" s="5">
        <v>118</v>
      </c>
      <c r="B126" s="7" t="s">
        <v>103</v>
      </c>
      <c r="C126" s="7" t="s">
        <v>295</v>
      </c>
      <c r="D126" s="5" t="s">
        <v>325</v>
      </c>
      <c r="E126" s="5">
        <v>2016</v>
      </c>
      <c r="F126" s="5" t="s">
        <v>106</v>
      </c>
      <c r="G126" s="5" t="s">
        <v>326</v>
      </c>
      <c r="H126" s="7"/>
      <c r="I126" s="8">
        <v>717050.64</v>
      </c>
      <c r="J126" s="8">
        <v>717050.64</v>
      </c>
      <c r="K126" s="7"/>
    </row>
    <row r="127" spans="1:11" s="9" customFormat="1" ht="25.5" x14ac:dyDescent="0.2">
      <c r="A127" s="5">
        <v>119</v>
      </c>
      <c r="B127" s="7" t="s">
        <v>103</v>
      </c>
      <c r="C127" s="7" t="s">
        <v>298</v>
      </c>
      <c r="D127" s="5" t="s">
        <v>327</v>
      </c>
      <c r="E127" s="5">
        <v>2016</v>
      </c>
      <c r="F127" s="5" t="s">
        <v>106</v>
      </c>
      <c r="G127" s="5" t="s">
        <v>328</v>
      </c>
      <c r="H127" s="7"/>
      <c r="I127" s="8">
        <v>732231.78</v>
      </c>
      <c r="J127" s="8">
        <v>732231.78</v>
      </c>
      <c r="K127" s="7"/>
    </row>
    <row r="128" spans="1:11" s="9" customFormat="1" ht="25.5" x14ac:dyDescent="0.2">
      <c r="A128" s="5">
        <v>120</v>
      </c>
      <c r="B128" s="7" t="s">
        <v>103</v>
      </c>
      <c r="C128" s="7" t="s">
        <v>298</v>
      </c>
      <c r="D128" s="5" t="s">
        <v>329</v>
      </c>
      <c r="E128" s="5">
        <v>2016</v>
      </c>
      <c r="F128" s="5" t="s">
        <v>106</v>
      </c>
      <c r="G128" s="5" t="s">
        <v>330</v>
      </c>
      <c r="H128" s="7"/>
      <c r="I128" s="8">
        <v>732231.78</v>
      </c>
      <c r="J128" s="8">
        <v>732231.78</v>
      </c>
      <c r="K128" s="7"/>
    </row>
    <row r="129" spans="1:11" s="9" customFormat="1" ht="25.5" x14ac:dyDescent="0.2">
      <c r="A129" s="5">
        <v>121</v>
      </c>
      <c r="B129" s="7" t="s">
        <v>111</v>
      </c>
      <c r="C129" s="7" t="s">
        <v>331</v>
      </c>
      <c r="D129" s="5" t="s">
        <v>332</v>
      </c>
      <c r="E129" s="5">
        <v>2016</v>
      </c>
      <c r="F129" s="5" t="s">
        <v>20</v>
      </c>
      <c r="G129" s="5" t="s">
        <v>333</v>
      </c>
      <c r="H129" s="7"/>
      <c r="I129" s="8">
        <v>773818.99</v>
      </c>
      <c r="J129" s="8">
        <v>773818.99</v>
      </c>
      <c r="K129" s="7"/>
    </row>
    <row r="130" spans="1:11" s="9" customFormat="1" ht="25.5" x14ac:dyDescent="0.2">
      <c r="A130" s="5">
        <v>122</v>
      </c>
      <c r="B130" s="7" t="s">
        <v>118</v>
      </c>
      <c r="C130" s="7" t="s">
        <v>334</v>
      </c>
      <c r="D130" s="5" t="s">
        <v>335</v>
      </c>
      <c r="E130" s="5">
        <v>2016</v>
      </c>
      <c r="F130" s="5" t="s">
        <v>121</v>
      </c>
      <c r="G130" s="5" t="s">
        <v>336</v>
      </c>
      <c r="H130" s="7"/>
      <c r="I130" s="8">
        <v>508474.58</v>
      </c>
      <c r="J130" s="8">
        <v>508474.58</v>
      </c>
      <c r="K130" s="7"/>
    </row>
    <row r="131" spans="1:11" s="9" customFormat="1" ht="25.5" x14ac:dyDescent="0.2">
      <c r="A131" s="5">
        <v>123</v>
      </c>
      <c r="B131" s="7" t="s">
        <v>118</v>
      </c>
      <c r="C131" s="7" t="s">
        <v>295</v>
      </c>
      <c r="D131" s="5" t="s">
        <v>337</v>
      </c>
      <c r="E131" s="5">
        <v>2016</v>
      </c>
      <c r="F131" s="5" t="s">
        <v>121</v>
      </c>
      <c r="G131" s="5" t="s">
        <v>338</v>
      </c>
      <c r="H131" s="7"/>
      <c r="I131" s="8">
        <v>807474.05</v>
      </c>
      <c r="J131" s="8">
        <v>807474.05</v>
      </c>
      <c r="K131" s="7"/>
    </row>
    <row r="132" spans="1:11" s="9" customFormat="1" ht="25.5" x14ac:dyDescent="0.2">
      <c r="A132" s="5">
        <v>124</v>
      </c>
      <c r="B132" s="7" t="s">
        <v>118</v>
      </c>
      <c r="C132" s="7" t="s">
        <v>298</v>
      </c>
      <c r="D132" s="5" t="s">
        <v>339</v>
      </c>
      <c r="E132" s="5">
        <v>2016</v>
      </c>
      <c r="F132" s="5" t="s">
        <v>121</v>
      </c>
      <c r="G132" s="5" t="s">
        <v>340</v>
      </c>
      <c r="H132" s="7"/>
      <c r="I132" s="8">
        <v>801284.79</v>
      </c>
      <c r="J132" s="8">
        <v>801284.79</v>
      </c>
      <c r="K132" s="7"/>
    </row>
    <row r="133" spans="1:11" s="9" customFormat="1" ht="25.5" x14ac:dyDescent="0.2">
      <c r="A133" s="5">
        <v>125</v>
      </c>
      <c r="B133" s="7" t="s">
        <v>123</v>
      </c>
      <c r="C133" s="7" t="s">
        <v>310</v>
      </c>
      <c r="D133" s="5" t="s">
        <v>341</v>
      </c>
      <c r="E133" s="5">
        <v>2016</v>
      </c>
      <c r="F133" s="5" t="s">
        <v>12</v>
      </c>
      <c r="G133" s="5" t="s">
        <v>342</v>
      </c>
      <c r="H133" s="7"/>
      <c r="I133" s="8">
        <v>508474.58</v>
      </c>
      <c r="J133" s="8">
        <v>508474.58</v>
      </c>
      <c r="K133" s="7"/>
    </row>
    <row r="134" spans="1:11" s="9" customFormat="1" ht="25.5" x14ac:dyDescent="0.2">
      <c r="A134" s="5">
        <v>126</v>
      </c>
      <c r="B134" s="7" t="s">
        <v>123</v>
      </c>
      <c r="C134" s="7" t="s">
        <v>310</v>
      </c>
      <c r="D134" s="5" t="s">
        <v>343</v>
      </c>
      <c r="E134" s="5">
        <v>2016</v>
      </c>
      <c r="F134" s="5" t="s">
        <v>12</v>
      </c>
      <c r="G134" s="5" t="s">
        <v>344</v>
      </c>
      <c r="H134" s="7"/>
      <c r="I134" s="8">
        <v>508474.58</v>
      </c>
      <c r="J134" s="8">
        <v>508474.58</v>
      </c>
      <c r="K134" s="7"/>
    </row>
    <row r="135" spans="1:11" s="9" customFormat="1" ht="25.5" x14ac:dyDescent="0.2">
      <c r="A135" s="5">
        <v>127</v>
      </c>
      <c r="B135" s="7" t="s">
        <v>123</v>
      </c>
      <c r="C135" s="7" t="s">
        <v>298</v>
      </c>
      <c r="D135" s="5" t="s">
        <v>345</v>
      </c>
      <c r="E135" s="5">
        <v>2016</v>
      </c>
      <c r="F135" s="5" t="s">
        <v>12</v>
      </c>
      <c r="G135" s="5" t="s">
        <v>346</v>
      </c>
      <c r="H135" s="7"/>
      <c r="I135" s="8">
        <v>617598.06000000006</v>
      </c>
      <c r="J135" s="8">
        <v>617598.06000000006</v>
      </c>
      <c r="K135" s="7"/>
    </row>
    <row r="136" spans="1:11" s="9" customFormat="1" ht="25.5" x14ac:dyDescent="0.2">
      <c r="A136" s="5">
        <v>128</v>
      </c>
      <c r="B136" s="7" t="s">
        <v>123</v>
      </c>
      <c r="C136" s="7" t="s">
        <v>298</v>
      </c>
      <c r="D136" s="5" t="s">
        <v>347</v>
      </c>
      <c r="E136" s="5">
        <v>2016</v>
      </c>
      <c r="F136" s="5" t="s">
        <v>12</v>
      </c>
      <c r="G136" s="5" t="s">
        <v>348</v>
      </c>
      <c r="H136" s="7"/>
      <c r="I136" s="8">
        <v>617598.06000000006</v>
      </c>
      <c r="J136" s="8">
        <v>617598.06000000006</v>
      </c>
      <c r="K136" s="7"/>
    </row>
    <row r="137" spans="1:11" s="9" customFormat="1" ht="25.5" x14ac:dyDescent="0.2">
      <c r="A137" s="5">
        <v>129</v>
      </c>
      <c r="B137" s="7" t="s">
        <v>123</v>
      </c>
      <c r="C137" s="7" t="s">
        <v>298</v>
      </c>
      <c r="D137" s="5" t="s">
        <v>349</v>
      </c>
      <c r="E137" s="5">
        <v>2016</v>
      </c>
      <c r="F137" s="5" t="s">
        <v>12</v>
      </c>
      <c r="G137" s="5" t="s">
        <v>350</v>
      </c>
      <c r="H137" s="7"/>
      <c r="I137" s="8">
        <v>617598.06000000006</v>
      </c>
      <c r="J137" s="8">
        <v>617598.06000000006</v>
      </c>
      <c r="K137" s="7"/>
    </row>
    <row r="138" spans="1:11" s="9" customFormat="1" ht="25.5" x14ac:dyDescent="0.2">
      <c r="A138" s="5">
        <v>130</v>
      </c>
      <c r="B138" s="7" t="s">
        <v>123</v>
      </c>
      <c r="C138" s="7" t="s">
        <v>295</v>
      </c>
      <c r="D138" s="5" t="s">
        <v>351</v>
      </c>
      <c r="E138" s="5">
        <v>2016</v>
      </c>
      <c r="F138" s="5" t="s">
        <v>12</v>
      </c>
      <c r="G138" s="5" t="s">
        <v>352</v>
      </c>
      <c r="H138" s="7"/>
      <c r="I138" s="8">
        <v>761767.97</v>
      </c>
      <c r="J138" s="8">
        <v>761767.97</v>
      </c>
      <c r="K138" s="7"/>
    </row>
    <row r="139" spans="1:11" s="9" customFormat="1" ht="25.5" x14ac:dyDescent="0.2">
      <c r="A139" s="5">
        <v>131</v>
      </c>
      <c r="B139" s="7" t="s">
        <v>140</v>
      </c>
      <c r="C139" s="7" t="s">
        <v>318</v>
      </c>
      <c r="D139" s="5" t="s">
        <v>353</v>
      </c>
      <c r="E139" s="5">
        <v>2016</v>
      </c>
      <c r="F139" s="5" t="s">
        <v>354</v>
      </c>
      <c r="G139" s="5" t="s">
        <v>355</v>
      </c>
      <c r="H139" s="7"/>
      <c r="I139" s="8">
        <v>624011.30000000005</v>
      </c>
      <c r="J139" s="8">
        <v>624011.30000000005</v>
      </c>
      <c r="K139" s="7"/>
    </row>
    <row r="140" spans="1:11" s="9" customFormat="1" ht="25.5" x14ac:dyDescent="0.2">
      <c r="A140" s="5">
        <v>132</v>
      </c>
      <c r="B140" s="7" t="s">
        <v>260</v>
      </c>
      <c r="C140" s="7" t="s">
        <v>356</v>
      </c>
      <c r="D140" s="5" t="s">
        <v>357</v>
      </c>
      <c r="E140" s="5">
        <v>2016</v>
      </c>
      <c r="F140" s="5" t="s">
        <v>54</v>
      </c>
      <c r="G140" s="5" t="s">
        <v>358</v>
      </c>
      <c r="H140" s="7"/>
      <c r="I140" s="8">
        <v>816452.4</v>
      </c>
      <c r="J140" s="8">
        <v>816452.4</v>
      </c>
      <c r="K140" s="7"/>
    </row>
    <row r="141" spans="1:11" s="9" customFormat="1" ht="25.5" x14ac:dyDescent="0.2">
      <c r="A141" s="5">
        <v>133</v>
      </c>
      <c r="B141" s="7" t="s">
        <v>260</v>
      </c>
      <c r="C141" s="7" t="s">
        <v>356</v>
      </c>
      <c r="D141" s="5" t="s">
        <v>359</v>
      </c>
      <c r="E141" s="5">
        <v>2016</v>
      </c>
      <c r="F141" s="5" t="s">
        <v>54</v>
      </c>
      <c r="G141" s="5" t="s">
        <v>360</v>
      </c>
      <c r="H141" s="7"/>
      <c r="I141" s="8">
        <v>816452.4</v>
      </c>
      <c r="J141" s="8">
        <v>816452.4</v>
      </c>
      <c r="K141" s="7"/>
    </row>
    <row r="142" spans="1:11" s="9" customFormat="1" ht="25.5" x14ac:dyDescent="0.2">
      <c r="A142" s="5">
        <v>134</v>
      </c>
      <c r="B142" s="7" t="s">
        <v>260</v>
      </c>
      <c r="C142" s="7" t="s">
        <v>356</v>
      </c>
      <c r="D142" s="5" t="s">
        <v>361</v>
      </c>
      <c r="E142" s="5">
        <v>2016</v>
      </c>
      <c r="F142" s="5" t="s">
        <v>54</v>
      </c>
      <c r="G142" s="5" t="s">
        <v>362</v>
      </c>
      <c r="H142" s="7"/>
      <c r="I142" s="8">
        <v>816452.4</v>
      </c>
      <c r="J142" s="8">
        <v>816452.4</v>
      </c>
      <c r="K142" s="7"/>
    </row>
    <row r="143" spans="1:11" s="13" customFormat="1" ht="22.9" customHeight="1" x14ac:dyDescent="0.2">
      <c r="A143" s="10"/>
      <c r="B143" s="11"/>
      <c r="C143" s="11"/>
      <c r="D143" s="10"/>
      <c r="E143" s="10"/>
      <c r="F143" s="10"/>
      <c r="G143" s="10"/>
      <c r="H143" s="11" t="s">
        <v>363</v>
      </c>
      <c r="I143" s="12">
        <f>SUM(I9:I142)</f>
        <v>220774909.21000004</v>
      </c>
      <c r="J143" s="12">
        <f>SUM(J9:J142)</f>
        <v>220774909.21000004</v>
      </c>
      <c r="K143" s="11"/>
    </row>
    <row r="146" spans="1:11" ht="18.75" customHeight="1" x14ac:dyDescent="0.25">
      <c r="A146" s="17"/>
      <c r="B146" s="24" t="s">
        <v>370</v>
      </c>
      <c r="C146" s="24"/>
      <c r="D146" s="24"/>
      <c r="E146" s="24"/>
      <c r="F146" s="19"/>
      <c r="G146" s="24" t="s">
        <v>371</v>
      </c>
      <c r="H146" s="24"/>
      <c r="I146" s="24"/>
      <c r="J146" s="24"/>
      <c r="K146" s="14"/>
    </row>
    <row r="147" spans="1:11" ht="18.75" x14ac:dyDescent="0.25">
      <c r="A147" s="17"/>
      <c r="B147" s="19"/>
      <c r="C147" s="20"/>
      <c r="D147" s="19"/>
      <c r="E147" s="19"/>
      <c r="F147" s="19"/>
      <c r="G147" s="20"/>
      <c r="H147" s="21"/>
      <c r="I147" s="21"/>
      <c r="J147" s="21"/>
      <c r="K147" s="14"/>
    </row>
    <row r="148" spans="1:11" ht="18.75" x14ac:dyDescent="0.25">
      <c r="A148" s="22"/>
      <c r="B148" s="24" t="s">
        <v>372</v>
      </c>
      <c r="C148" s="24"/>
      <c r="D148" s="24"/>
      <c r="E148" s="24"/>
      <c r="F148" s="20"/>
      <c r="G148" s="24" t="s">
        <v>373</v>
      </c>
      <c r="H148" s="24"/>
      <c r="I148" s="24"/>
      <c r="J148" s="24"/>
      <c r="K148" s="14"/>
    </row>
    <row r="149" spans="1:11" ht="18.75" x14ac:dyDescent="0.25">
      <c r="A149" s="22"/>
      <c r="B149" s="20"/>
      <c r="C149" s="20"/>
      <c r="D149" s="20"/>
      <c r="E149" s="20"/>
      <c r="F149" s="20"/>
      <c r="G149" s="20"/>
      <c r="H149" s="21"/>
      <c r="I149" s="21"/>
      <c r="J149" s="21"/>
      <c r="K149" s="14"/>
    </row>
  </sheetData>
  <mergeCells count="5">
    <mergeCell ref="A5:J5"/>
    <mergeCell ref="B146:E146"/>
    <mergeCell ref="G146:J146"/>
    <mergeCell ref="B148:E148"/>
    <mergeCell ref="G148:J148"/>
  </mergeCells>
  <conditionalFormatting sqref="G1:G1048576">
    <cfRule type="duplicateValues" dxfId="0" priority="2"/>
    <cfRule type="duplicateValues" dxfId="1" priority="3"/>
    <cfRule type="duplicateValues" dxfId="2" priority="1"/>
  </conditionalFormatting>
  <printOptions horizontalCentered="1"/>
  <pageMargins left="0.39370078740157483" right="0.19685039370078741" top="0.55118110236220474" bottom="0.55118110236220474" header="0.31496062992125984" footer="0.31496062992125984"/>
  <pageSetup paperSize="9" scale="52" fitToHeight="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2017-12-13T08:22:31Z</dcterms:modified>
</cp:coreProperties>
</file>